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6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<sst xmlns="http://schemas.openxmlformats.org/spreadsheetml/2006/main" count="474" uniqueCount="409">
  <si>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</si>
  <si>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</si>
  <si>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</si>
  <si>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</si>
  <si>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</si>
  <si>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</si>
  <si>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</si>
  <si>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</si>
  <si>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</si>
  <si>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</si>
  <si>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</si>
  <si>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</si>
  <si>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</si>
  <si>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</si>
  <si>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</si>
  <si>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</si>
  <si>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</si>
  <si>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</si>
  <si>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</si>
  <si>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</si>
  <si>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</si>
  <si>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</si>
  <si>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</si>
  <si>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</si>
  <si>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</si>
  <si>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</si>
  <si>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</si>
  <si>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</si>
  <si>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</si>
  <si>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</si>
  <si>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</si>
  <si>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</si>
  <si>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</si>
  <si>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</si>
  <si>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</si>
  <si>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</si>
  <si>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</si>
  <si>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</si>
  <si>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</si>
  <si>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</si>
  <si>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</si>
  <si>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</si>
  <si>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</si>
  <si>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</si>
  <si>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</si>
  <si>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</si>
  <si>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</si>
  <si>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</si>
  <si>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</si>
  <si>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</si>
  <si>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</si>
  <si>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</si>
  <si>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</si>
  <si>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</si>
  <si>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</si>
  <si>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</si>
  <si>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</si>
  <si>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</si>
  <si>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</si>
  <si>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</si>
  <si>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</si>
  <si>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</si>
  <si>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</si>
  <si>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</si>
  <si>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</si>
  <si>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</si>
  <si>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</si>
  <si>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</si>
  <si>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</si>
  <si>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</si>
  <si>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</si>
  <si>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</si>
  <si>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</si>
  <si>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</si>
  <si>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</si>
  <si>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</si>
  <si>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</si>
  <si>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</si>
  <si>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</si>
  <si>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</si>
  <si>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</si>
  <si>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</si>
  <si>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</si>
  <si>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</si>
  <si>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</si>
  <si>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</si>
  <si>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</si>
  <si>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</si>
  <si>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</si>
  <si>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</si>
  <si>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</si>
  <si>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</si>
  <si>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</si>
  <si>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</si>
  <si>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</si>
  <si>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</si>
  <si>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</si>
  <si>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</si>
  <si>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</si>
  <si>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</si>
  <si>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</si>
  <si>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</si>
  <si>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</si>
  <si>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</si>
  <si>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</si>
  <si>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</si>
  <si>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</si>
  <si>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</si>
  <si>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</si>
  <si>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</si>
  <si>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</si>
  <si>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</si>
  <si>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</si>
  <si>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</si>
  <si>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</si>
  <si>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</si>
  <si>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</si>
  <si>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</si>
  <si>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</si>
  <si>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</si>
  <si>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</si>
  <si>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</si>
  <si>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</si>
  <si>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</si>
  <si>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</si>
  <si>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</si>
  <si>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</si>
  <si>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</si>
  <si>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</si>
  <si>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</si>
  <si>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</si>
  <si>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</si>
  <si>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</si>
  <si>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</si>
  <si>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</si>
  <si>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</si>
  <si>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</si>
  <si>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</si>
  <si>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</si>
  <si>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</si>
  <si>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</si>
  <si>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</si>
  <si>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</si>
  <si>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</si>
  <si>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</si>
  <si>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</si>
  <si>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</si>
  <si>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</si>
  <si>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</si>
  <si>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</si>
  <si>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</si>
  <si>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</si>
  <si>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</si>
  <si>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</si>
  <si>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</si>
  <si>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</si>
  <si>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</si>
  <si>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</si>
  <si>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</si>
  <si>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</si>
  <si>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</si>
  <si>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</si>
  <si>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</si>
  <si>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</si>
  <si>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</si>
  <si>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</si>
  <si>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</si>
  <si>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</si>
  <si>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</si>
  <si>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</si>
  <si>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</si>
  <si>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</si>
  <si>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</si>
  <si>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</si>
  <si>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</si>
  <si>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</si>
  <si>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</si>
  <si>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</si>
  <si>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</si>
  <si>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</si>
  <si>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</si>
  <si>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</si>
  <si>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</si>
  <si>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</si>
  <si>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</si>
  <si>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</si>
  <si>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</si>
  <si>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</si>
  <si>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</si>
  <si>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</si>
  <si>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</si>
  <si>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</si>
  <si>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</si>
  <si>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</si>
  <si>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</si>
  <si>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</si>
  <si>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</si>
  <si>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</si>
  <si>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</si>
  <si>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</si>
  <si>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</si>
  <si>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</si>
  <si>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</si>
  <si>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</si>
  <si>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</si>
  <si>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</si>
  <si>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</si>
  <si>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</si>
  <si>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</si>
  <si>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</si>
  <si>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</si>
  <si>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</si>
  <si>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</si>
  <si>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</si>
  <si>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</si>
  <si>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</si>
  <si>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</si>
  <si>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</si>
  <si>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</si>
  <si>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</si>
  <si>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</si>
  <si>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</si>
  <si>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</si>
  <si>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</si>
  <si>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</si>
  <si>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</si>
  <si>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</si>
  <si>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</si>
  <si>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</si>
  <si>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</si>
  <si>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</si>
  <si>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</si>
  <si>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</si>
  <si>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</si>
  <si>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</si>
  <si>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</si>
  <si>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</si>
  <si>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</si>
  <si>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</si>
  <si>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</si>
  <si>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</si>
  <si>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</si>
  <si>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</si>
  <si>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</si>
  <si>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</si>
  <si>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</si>
  <si>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</si>
  <si>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</si>
  <si>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</si>
  <si>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</si>
  <si>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</si>
  <si>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</si>
  <si>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</si>
  <si>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</si>
  <si>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</si>
  <si>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</si>
  <si>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</si>
  <si>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</si>
  <si>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</si>
  <si>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</si>
  <si>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</si>
  <si>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</si>
  <si>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</si>
  <si>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</si>
  <si>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</si>
  <si>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</si>
  <si>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</si>
  <si>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</si>
  <si>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</si>
  <si>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</si>
  <si>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</si>
  <si>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</si>
  <si>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</si>
  <si>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</si>
  <si>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</si>
  <si>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</si>
  <si>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</si>
  <si>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</si>
  <si>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</si>
  <si>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</si>
  <si>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</si>
  <si>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</si>
  <si>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</si>
  <si>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</si>
  <si>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</si>
  <si>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</si>
  <si>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</si>
  <si>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</si>
  <si>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</si>
  <si>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</si>
  <si>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</si>
  <si>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</si>
  <si>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</si>
  <si>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</si>
  <si>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</si>
  <si>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</si>
  <si>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</si>
  <si>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</si>
  <si>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</si>
  <si>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</si>
  <si>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</si>
  <si>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</si>
  <si>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</si>
  <si>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</si>
  <si>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</si>
  <si>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</si>
  <si>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</si>
  <si>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</si>
  <si>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</si>
  <si>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</si>
  <si>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</si>
  <si>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</si>
  <si>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</si>
  <si>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</si>
  <si>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</si>
  <si>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</si>
  <si>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</si>
  <si>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</si>
  <si>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</si>
  <si>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</si>
  <si>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</si>
  <si>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</si>
  <si>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</si>
  <si>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</si>
  <si>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</si>
  <si>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</si>
  <si>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</si>
  <si>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</si>
  <si>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</si>
  <si>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</si>
  <si>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</si>
  <si>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</si>
  <si>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</si>
  <si>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</si>
  <si>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</si>
  <si>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</si>
  <si>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</si>
  <si>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</si>
  <si>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</si>
  <si>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</si>
  <si>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</si>
  <si>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</si>
  <si>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</si>
  <si>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</si>
  <si>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</si>
  <si>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</si>
  <si>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</si>
  <si>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</si>
  <si>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</si>
  <si>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</si>
  <si>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</si>
  <si>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</si>
  <si>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</si>
  <si>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</si>
  <si>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</si>
  <si>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</si>
  <si>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</si>
  <si>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</si>
  <si>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</si>
  <si>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</si>
  <si>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</si>
  <si>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</si>
  <si>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</si>
  <si>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</si>
  <si>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</si>
  <si>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</si>
  <si>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</si>
  <si>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</si>
  <si>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</si>
  <si>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</si>
  <si>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</si>
  <si>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</si>
  <si>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</si>
  <si>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</si>
  <si>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</si>
  <si>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</si>
  <si>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</si>
  <si>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</si>
  <si>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</si>
  <si>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</si>
  <si>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</si>
  <si>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</si>
  <si>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</si>
  <si>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</si>
  <si>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</si>
  <si>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</si>
  <si>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</si>
  <si>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</si>
  <si>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</si>
  <si>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</si>
  <si>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</si>
  <si>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</si>
  <si>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</si>
  <si>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</si>
  <si>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</si>
  <si>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</si>
  <si>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</si>
  <si>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</si>
  <si>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2015 рік</t>
  </si>
  <si>
    <t>Новгород-Сіверський районний суд Чернігівської області</t>
  </si>
  <si>
    <t>16000. Чернігівська область</t>
  </si>
  <si>
    <t>м. Новгород-Сіверський</t>
  </si>
  <si>
    <t>вул. Базилевича. 10а</t>
  </si>
  <si>
    <t>М.І. Наполов</t>
  </si>
  <si>
    <t>Н.В. Пузан</t>
  </si>
  <si>
    <t>(04658) 2-17-53</t>
  </si>
  <si>
    <t>(04658) 3-15-06</t>
  </si>
  <si>
    <t>inbox@ns.cn.court.gov.ua</t>
  </si>
  <si>
    <t>4 січня 2016 року</t>
  </si>
</sst>
</file>

<file path=xl/styles.xml><?xml version="1.0" encoding="utf-8"?>
<styleSheet xmlns="http://schemas.openxmlformats.org/spreadsheetml/2006/main">
  <numFmts count="5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6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12.75" customHeight="1">
      <c r="A2" s="207" t="s">
        <v>376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ht="11.25" customHeight="1">
      <c r="A3" s="142"/>
    </row>
    <row r="4" spans="1:12" ht="18.75" customHeight="1">
      <c r="A4" s="208" t="s">
        <v>377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</row>
    <row r="5" spans="1:12" ht="18.75" customHeight="1">
      <c r="A5" s="208" t="s">
        <v>206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</row>
    <row r="6" spans="1:12" ht="18.75" customHeight="1">
      <c r="A6" s="208" t="s">
        <v>207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ht="12" customHeight="1">
      <c r="A7" s="142"/>
    </row>
    <row r="8" spans="1:12" ht="18" customHeight="1">
      <c r="A8" s="209" t="s">
        <v>398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12.75" customHeight="1">
      <c r="A9" s="143"/>
      <c r="B9" s="143"/>
      <c r="C9" s="143"/>
      <c r="D9" s="205" t="s">
        <v>378</v>
      </c>
      <c r="E9" s="205"/>
      <c r="F9" s="205"/>
      <c r="G9" s="205"/>
      <c r="H9" s="205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2" t="s">
        <v>379</v>
      </c>
      <c r="B12" s="213"/>
      <c r="C12" s="213"/>
      <c r="D12" s="214"/>
      <c r="E12" s="212" t="s">
        <v>380</v>
      </c>
      <c r="F12" s="213"/>
      <c r="G12" s="214"/>
      <c r="H12" s="144"/>
      <c r="I12" s="215" t="s">
        <v>381</v>
      </c>
      <c r="J12" s="215"/>
      <c r="K12" s="215"/>
      <c r="L12" s="215"/>
    </row>
    <row r="13" spans="1:12" ht="15.75" customHeight="1">
      <c r="A13" s="229"/>
      <c r="B13" s="230"/>
      <c r="C13" s="230"/>
      <c r="D13" s="231"/>
      <c r="E13" s="232"/>
      <c r="F13" s="233"/>
      <c r="G13" s="234"/>
      <c r="H13" s="144"/>
      <c r="I13" s="228" t="s">
        <v>382</v>
      </c>
      <c r="J13" s="228"/>
      <c r="K13" s="228"/>
      <c r="L13" s="228"/>
    </row>
    <row r="14" spans="1:12" ht="15.75" customHeight="1">
      <c r="A14" s="216" t="s">
        <v>208</v>
      </c>
      <c r="B14" s="217"/>
      <c r="C14" s="217"/>
      <c r="D14" s="218"/>
      <c r="E14" s="222" t="s">
        <v>209</v>
      </c>
      <c r="F14" s="223"/>
      <c r="G14" s="224"/>
      <c r="H14" s="144"/>
      <c r="I14" s="228"/>
      <c r="J14" s="228"/>
      <c r="K14" s="228"/>
      <c r="L14" s="228"/>
    </row>
    <row r="15" spans="1:8" ht="33.75" customHeight="1">
      <c r="A15" s="219"/>
      <c r="B15" s="220"/>
      <c r="C15" s="220"/>
      <c r="D15" s="221"/>
      <c r="E15" s="225"/>
      <c r="F15" s="226"/>
      <c r="G15" s="227"/>
      <c r="H15" s="144"/>
    </row>
    <row r="16" spans="1:13" ht="18.75" customHeight="1">
      <c r="A16" s="246" t="s">
        <v>210</v>
      </c>
      <c r="B16" s="247"/>
      <c r="C16" s="247"/>
      <c r="D16" s="248"/>
      <c r="E16" s="222" t="s">
        <v>209</v>
      </c>
      <c r="F16" s="223"/>
      <c r="G16" s="224"/>
      <c r="H16" s="144"/>
      <c r="I16" s="249"/>
      <c r="J16" s="249"/>
      <c r="K16" s="249"/>
      <c r="L16" s="249"/>
      <c r="M16" s="145"/>
    </row>
    <row r="17" spans="1:16" ht="57.75" customHeight="1">
      <c r="A17" s="229"/>
      <c r="B17" s="230"/>
      <c r="C17" s="230"/>
      <c r="D17" s="231"/>
      <c r="E17" s="225"/>
      <c r="F17" s="226"/>
      <c r="G17" s="227"/>
      <c r="H17" s="144"/>
      <c r="I17" s="250" t="s">
        <v>211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46" t="s">
        <v>212</v>
      </c>
      <c r="B18" s="247"/>
      <c r="C18" s="247"/>
      <c r="D18" s="248"/>
      <c r="E18" s="222" t="s">
        <v>213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29"/>
      <c r="B19" s="230"/>
      <c r="C19" s="230"/>
      <c r="D19" s="231"/>
      <c r="E19" s="232"/>
      <c r="F19" s="233"/>
      <c r="G19" s="234"/>
      <c r="H19" s="144"/>
      <c r="I19" s="210" t="s">
        <v>214</v>
      </c>
      <c r="J19" s="211"/>
      <c r="K19" s="211"/>
      <c r="L19" s="211"/>
    </row>
    <row r="20" spans="1:12" ht="81" customHeight="1">
      <c r="A20" s="254" t="s">
        <v>215</v>
      </c>
      <c r="B20" s="254"/>
      <c r="C20" s="254"/>
      <c r="D20" s="254"/>
      <c r="E20" s="255" t="s">
        <v>216</v>
      </c>
      <c r="F20" s="255"/>
      <c r="G20" s="255"/>
      <c r="H20" s="144"/>
      <c r="I20" s="210" t="s">
        <v>217</v>
      </c>
      <c r="J20" s="211"/>
      <c r="K20" s="211"/>
      <c r="L20" s="211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59" t="s">
        <v>383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1"/>
      <c r="M24" s="152"/>
    </row>
    <row r="25" spans="1:13" ht="12.75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  <c r="L25" s="264"/>
      <c r="M25" s="152"/>
    </row>
    <row r="26" spans="1:13" ht="21" customHeight="1">
      <c r="A26" s="265" t="s">
        <v>384</v>
      </c>
      <c r="B26" s="266"/>
      <c r="C26" s="267" t="s">
        <v>399</v>
      </c>
      <c r="D26" s="267"/>
      <c r="E26" s="267"/>
      <c r="F26" s="267"/>
      <c r="G26" s="267"/>
      <c r="H26" s="267"/>
      <c r="I26" s="267"/>
      <c r="J26" s="267"/>
      <c r="K26" s="267"/>
      <c r="L26" s="268"/>
      <c r="M26" s="152"/>
    </row>
    <row r="27" spans="1:13" ht="15" customHeight="1">
      <c r="A27" s="244" t="s">
        <v>219</v>
      </c>
      <c r="B27" s="245"/>
      <c r="C27" s="245"/>
      <c r="D27" s="230" t="s">
        <v>400</v>
      </c>
      <c r="E27" s="230"/>
      <c r="F27" s="230"/>
      <c r="G27" s="230"/>
      <c r="H27" s="230"/>
      <c r="I27" s="230"/>
      <c r="J27" s="230"/>
      <c r="K27" s="230"/>
      <c r="L27" s="231"/>
      <c r="M27" s="152"/>
    </row>
    <row r="28" spans="1:13" ht="21" customHeight="1">
      <c r="A28" s="244" t="s">
        <v>218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69"/>
      <c r="M28" s="152"/>
    </row>
    <row r="29" spans="1:13" ht="12.75" customHeight="1">
      <c r="A29" s="235" t="s">
        <v>385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7"/>
      <c r="M29" s="152"/>
    </row>
    <row r="30" spans="1:13" ht="21" customHeight="1">
      <c r="A30" s="238" t="s">
        <v>401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40"/>
      <c r="M30" s="152"/>
    </row>
    <row r="31" spans="1:13" ht="13.5" customHeight="1">
      <c r="A31" s="241" t="s">
        <v>386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3"/>
      <c r="M31" s="152"/>
    </row>
    <row r="32" spans="1:12" ht="22.5" customHeight="1">
      <c r="A32" s="256" t="s">
        <v>402</v>
      </c>
      <c r="B32" s="257"/>
      <c r="C32" s="257"/>
      <c r="D32" s="257"/>
      <c r="E32" s="257"/>
      <c r="F32" s="257"/>
      <c r="G32" s="257"/>
      <c r="H32" s="257"/>
      <c r="I32" s="257"/>
      <c r="J32" s="257"/>
      <c r="K32" s="257"/>
      <c r="L32" s="258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&amp;L529425BA&amp;C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0" t="s">
        <v>194</v>
      </c>
      <c r="C1" s="270"/>
      <c r="D1" s="270"/>
      <c r="E1" s="270"/>
      <c r="F1" s="270"/>
      <c r="G1" s="270"/>
      <c r="H1" s="270"/>
      <c r="I1" s="270"/>
    </row>
    <row r="2" spans="1:9" ht="38.25" customHeight="1">
      <c r="A2" s="271" t="s">
        <v>49</v>
      </c>
      <c r="B2" s="274" t="s">
        <v>337</v>
      </c>
      <c r="C2" s="71" t="s">
        <v>21</v>
      </c>
      <c r="D2" s="71"/>
      <c r="E2" s="285" t="s">
        <v>356</v>
      </c>
      <c r="F2" s="277" t="s">
        <v>46</v>
      </c>
      <c r="G2" s="278"/>
      <c r="H2" s="279"/>
      <c r="I2" s="280" t="s">
        <v>258</v>
      </c>
    </row>
    <row r="3" spans="1:9" ht="21.75" customHeight="1">
      <c r="A3" s="272"/>
      <c r="B3" s="275"/>
      <c r="C3" s="280" t="s">
        <v>246</v>
      </c>
      <c r="D3" s="280" t="s">
        <v>22</v>
      </c>
      <c r="E3" s="286"/>
      <c r="F3" s="280" t="s">
        <v>246</v>
      </c>
      <c r="G3" s="72" t="s">
        <v>23</v>
      </c>
      <c r="H3" s="73"/>
      <c r="I3" s="281"/>
    </row>
    <row r="4" spans="1:9" ht="17.25" customHeight="1">
      <c r="A4" s="272"/>
      <c r="B4" s="275"/>
      <c r="C4" s="281"/>
      <c r="D4" s="281"/>
      <c r="E4" s="286"/>
      <c r="F4" s="281"/>
      <c r="G4" s="280" t="s">
        <v>50</v>
      </c>
      <c r="H4" s="283" t="s">
        <v>24</v>
      </c>
      <c r="I4" s="281"/>
    </row>
    <row r="5" spans="1:9" ht="45.75" customHeight="1">
      <c r="A5" s="273"/>
      <c r="B5" s="276"/>
      <c r="C5" s="282"/>
      <c r="D5" s="282"/>
      <c r="E5" s="287"/>
      <c r="F5" s="282"/>
      <c r="G5" s="282"/>
      <c r="H5" s="284"/>
      <c r="I5" s="282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1</v>
      </c>
      <c r="D7" s="193">
        <f>'розділ 2'!E66</f>
        <v>0</v>
      </c>
      <c r="E7" s="191"/>
      <c r="F7" s="193">
        <f>'розділ 2'!H66</f>
        <v>0</v>
      </c>
      <c r="G7" s="193">
        <f>'розділ 2'!I66</f>
        <v>0</v>
      </c>
      <c r="H7" s="191"/>
      <c r="I7" s="193">
        <f>'розділ 2'!O66</f>
        <v>1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1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0</v>
      </c>
      <c r="G14" s="192">
        <f t="shared" si="0"/>
        <v>0</v>
      </c>
      <c r="H14" s="192">
        <f t="shared" si="0"/>
        <v>0</v>
      </c>
      <c r="I14" s="192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&amp;L529425BA&amp;CФорма № 1, Підрозділ: Новгород-Сіверський районний суд Чернігівської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389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27" customFormat="1" ht="19.5" customHeight="1">
      <c r="A2" s="290" t="s">
        <v>335</v>
      </c>
      <c r="B2" s="290"/>
      <c r="C2" s="293" t="s">
        <v>29</v>
      </c>
      <c r="D2" s="289" t="s">
        <v>390</v>
      </c>
      <c r="E2" s="289" t="s">
        <v>367</v>
      </c>
      <c r="F2" s="296" t="s">
        <v>244</v>
      </c>
      <c r="G2" s="296"/>
      <c r="H2" s="289" t="s">
        <v>346</v>
      </c>
      <c r="I2" s="289"/>
      <c r="J2" s="289"/>
      <c r="K2" s="289"/>
      <c r="L2" s="289"/>
      <c r="M2" s="289"/>
      <c r="N2" s="289"/>
      <c r="O2" s="289" t="s">
        <v>258</v>
      </c>
      <c r="P2" s="296" t="s">
        <v>58</v>
      </c>
      <c r="Q2" s="296"/>
      <c r="R2" s="296" t="s">
        <v>245</v>
      </c>
      <c r="S2" s="296"/>
      <c r="T2" s="296"/>
      <c r="U2" s="296"/>
      <c r="V2" s="296"/>
      <c r="W2" s="296"/>
      <c r="X2" s="296"/>
      <c r="Y2" s="296"/>
    </row>
    <row r="3" spans="1:25" s="127" customFormat="1" ht="26.25" customHeight="1">
      <c r="A3" s="291"/>
      <c r="B3" s="291"/>
      <c r="C3" s="294"/>
      <c r="D3" s="289"/>
      <c r="E3" s="289"/>
      <c r="F3" s="296"/>
      <c r="G3" s="296"/>
      <c r="H3" s="289" t="s">
        <v>246</v>
      </c>
      <c r="I3" s="297" t="s">
        <v>365</v>
      </c>
      <c r="J3" s="297"/>
      <c r="K3" s="297"/>
      <c r="L3" s="297"/>
      <c r="M3" s="297"/>
      <c r="N3" s="297"/>
      <c r="O3" s="289"/>
      <c r="P3" s="296"/>
      <c r="Q3" s="296"/>
      <c r="R3" s="296" t="s">
        <v>248</v>
      </c>
      <c r="S3" s="296"/>
      <c r="T3" s="296" t="s">
        <v>129</v>
      </c>
      <c r="U3" s="296" t="s">
        <v>259</v>
      </c>
      <c r="V3" s="296" t="s">
        <v>260</v>
      </c>
      <c r="W3" s="296" t="s">
        <v>177</v>
      </c>
      <c r="X3" s="296" t="s">
        <v>179</v>
      </c>
      <c r="Y3" s="296" t="s">
        <v>132</v>
      </c>
    </row>
    <row r="4" spans="1:25" s="127" customFormat="1" ht="38.25" customHeight="1">
      <c r="A4" s="291"/>
      <c r="B4" s="291"/>
      <c r="C4" s="294"/>
      <c r="D4" s="289"/>
      <c r="E4" s="289"/>
      <c r="F4" s="296" t="s">
        <v>246</v>
      </c>
      <c r="G4" s="296" t="s">
        <v>128</v>
      </c>
      <c r="H4" s="289"/>
      <c r="I4" s="296" t="s">
        <v>125</v>
      </c>
      <c r="J4" s="296" t="s">
        <v>127</v>
      </c>
      <c r="K4" s="296" t="s">
        <v>388</v>
      </c>
      <c r="L4" s="296" t="s">
        <v>131</v>
      </c>
      <c r="M4" s="296" t="s">
        <v>176</v>
      </c>
      <c r="N4" s="296" t="s">
        <v>126</v>
      </c>
      <c r="O4" s="289"/>
      <c r="P4" s="296" t="s">
        <v>246</v>
      </c>
      <c r="Q4" s="296" t="s">
        <v>128</v>
      </c>
      <c r="R4" s="296" t="s">
        <v>246</v>
      </c>
      <c r="S4" s="296" t="s">
        <v>375</v>
      </c>
      <c r="T4" s="296"/>
      <c r="U4" s="296"/>
      <c r="V4" s="296"/>
      <c r="W4" s="296"/>
      <c r="X4" s="296"/>
      <c r="Y4" s="296"/>
    </row>
    <row r="5" spans="1:25" s="127" customFormat="1" ht="11.25" customHeight="1">
      <c r="A5" s="291"/>
      <c r="B5" s="291"/>
      <c r="C5" s="294"/>
      <c r="D5" s="289"/>
      <c r="E5" s="289"/>
      <c r="F5" s="296"/>
      <c r="G5" s="296"/>
      <c r="H5" s="289"/>
      <c r="I5" s="296"/>
      <c r="J5" s="296"/>
      <c r="K5" s="296"/>
      <c r="L5" s="296"/>
      <c r="M5" s="296"/>
      <c r="N5" s="296"/>
      <c r="O5" s="289"/>
      <c r="P5" s="296"/>
      <c r="Q5" s="296"/>
      <c r="R5" s="296"/>
      <c r="S5" s="296"/>
      <c r="T5" s="296"/>
      <c r="U5" s="296"/>
      <c r="V5" s="296"/>
      <c r="W5" s="296"/>
      <c r="X5" s="296"/>
      <c r="Y5" s="296"/>
    </row>
    <row r="6" spans="1:25" s="127" customFormat="1" ht="11.25" customHeight="1">
      <c r="A6" s="291"/>
      <c r="B6" s="291"/>
      <c r="C6" s="294"/>
      <c r="D6" s="289"/>
      <c r="E6" s="289"/>
      <c r="F6" s="296"/>
      <c r="G6" s="296"/>
      <c r="H6" s="289"/>
      <c r="I6" s="296"/>
      <c r="J6" s="296"/>
      <c r="K6" s="296"/>
      <c r="L6" s="296"/>
      <c r="M6" s="296"/>
      <c r="N6" s="296"/>
      <c r="O6" s="289"/>
      <c r="P6" s="296"/>
      <c r="Q6" s="296"/>
      <c r="R6" s="296"/>
      <c r="S6" s="296"/>
      <c r="T6" s="296"/>
      <c r="U6" s="296"/>
      <c r="V6" s="296"/>
      <c r="W6" s="296"/>
      <c r="X6" s="296"/>
      <c r="Y6" s="296"/>
    </row>
    <row r="7" spans="1:25" s="127" customFormat="1" ht="38.25" customHeight="1">
      <c r="A7" s="292"/>
      <c r="B7" s="292"/>
      <c r="C7" s="295"/>
      <c r="D7" s="289"/>
      <c r="E7" s="289"/>
      <c r="F7" s="296"/>
      <c r="G7" s="296"/>
      <c r="H7" s="289"/>
      <c r="I7" s="296"/>
      <c r="J7" s="296"/>
      <c r="K7" s="296"/>
      <c r="L7" s="296"/>
      <c r="M7" s="296"/>
      <c r="N7" s="296"/>
      <c r="O7" s="289"/>
      <c r="P7" s="296"/>
      <c r="Q7" s="296"/>
      <c r="R7" s="296"/>
      <c r="S7" s="296"/>
      <c r="T7" s="296"/>
      <c r="U7" s="296"/>
      <c r="V7" s="296"/>
      <c r="W7" s="296"/>
      <c r="X7" s="296"/>
      <c r="Y7" s="29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>
        <v>1</v>
      </c>
      <c r="E65" s="126"/>
      <c r="F65" s="126">
        <v>1</v>
      </c>
      <c r="G65" s="126"/>
      <c r="H65" s="126"/>
      <c r="I65" s="126"/>
      <c r="J65" s="126"/>
      <c r="K65" s="126"/>
      <c r="L65" s="126"/>
      <c r="M65" s="126"/>
      <c r="N65" s="126"/>
      <c r="O65" s="126">
        <v>1</v>
      </c>
      <c r="P65" s="126">
        <v>1</v>
      </c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1</v>
      </c>
      <c r="E66" s="174">
        <f aca="true" t="shared" si="0" ref="E66:Y66">E9+E10+E15+E18+E20+E25+E32+E35+E36+E40+E41+E44+E46+E51+E53+E55+E56+E62+E63+E64+E65</f>
        <v>0</v>
      </c>
      <c r="F66" s="174">
        <f t="shared" si="0"/>
        <v>1</v>
      </c>
      <c r="G66" s="174">
        <f t="shared" si="0"/>
        <v>0</v>
      </c>
      <c r="H66" s="174">
        <f t="shared" si="0"/>
        <v>0</v>
      </c>
      <c r="I66" s="174">
        <f t="shared" si="0"/>
        <v>0</v>
      </c>
      <c r="J66" s="174">
        <f t="shared" si="0"/>
        <v>0</v>
      </c>
      <c r="K66" s="174">
        <f t="shared" si="0"/>
        <v>0</v>
      </c>
      <c r="L66" s="174">
        <f t="shared" si="0"/>
        <v>0</v>
      </c>
      <c r="M66" s="174">
        <f t="shared" si="0"/>
        <v>0</v>
      </c>
      <c r="N66" s="174">
        <f t="shared" si="0"/>
        <v>0</v>
      </c>
      <c r="O66" s="174">
        <f t="shared" si="0"/>
        <v>1</v>
      </c>
      <c r="P66" s="174">
        <f t="shared" si="0"/>
        <v>1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0</v>
      </c>
      <c r="V66" s="174">
        <f t="shared" si="0"/>
        <v>0</v>
      </c>
      <c r="W66" s="174">
        <f t="shared" si="0"/>
        <v>0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>
        <v>1</v>
      </c>
      <c r="E68" s="126"/>
      <c r="F68" s="126">
        <v>1</v>
      </c>
      <c r="G68" s="126"/>
      <c r="H68" s="126"/>
      <c r="I68" s="126"/>
      <c r="J68" s="126"/>
      <c r="K68" s="126"/>
      <c r="L68" s="126"/>
      <c r="M68" s="126"/>
      <c r="N68" s="126"/>
      <c r="O68" s="126">
        <v>1</v>
      </c>
      <c r="P68" s="120">
        <v>1</v>
      </c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&amp;L529425BA&amp;CФорма № 1, Підрозділ: Новгород-Сіверський районний суд Чернігівської області, Початок періоду: 01.01.2015, Кінець періоду: 31.12.2015&amp;R&amp;P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8" t="s">
        <v>195</v>
      </c>
      <c r="B1" s="298"/>
      <c r="C1" s="298"/>
      <c r="D1" s="298"/>
    </row>
    <row r="2" spans="1:5" ht="29.25" customHeight="1">
      <c r="A2" s="98" t="s">
        <v>335</v>
      </c>
      <c r="B2" s="301" t="s">
        <v>337</v>
      </c>
      <c r="C2" s="302"/>
      <c r="D2" s="303"/>
      <c r="E2" s="99" t="s">
        <v>338</v>
      </c>
    </row>
    <row r="3" spans="1:10" ht="20.25" customHeight="1">
      <c r="A3" s="40">
        <v>1</v>
      </c>
      <c r="B3" s="304" t="s">
        <v>369</v>
      </c>
      <c r="C3" s="305"/>
      <c r="D3" s="306"/>
      <c r="E3" s="126"/>
      <c r="G3" s="45"/>
      <c r="H3" s="45"/>
      <c r="I3" s="45"/>
      <c r="J3" s="46"/>
    </row>
    <row r="4" spans="1:10" ht="18.75" customHeight="1">
      <c r="A4" s="40">
        <v>2</v>
      </c>
      <c r="B4" s="310" t="s">
        <v>175</v>
      </c>
      <c r="C4" s="313" t="s">
        <v>42</v>
      </c>
      <c r="D4" s="314"/>
      <c r="E4" s="118">
        <v>1</v>
      </c>
      <c r="G4" s="45"/>
      <c r="H4" s="45"/>
      <c r="I4" s="45"/>
      <c r="J4" s="46"/>
    </row>
    <row r="5" spans="1:10" ht="18" customHeight="1">
      <c r="A5" s="40">
        <v>3</v>
      </c>
      <c r="B5" s="311"/>
      <c r="C5" s="316" t="s">
        <v>44</v>
      </c>
      <c r="D5" s="100" t="s">
        <v>45</v>
      </c>
      <c r="E5" s="122"/>
      <c r="G5" s="45"/>
      <c r="H5" s="45"/>
      <c r="I5" s="45"/>
      <c r="J5" s="46"/>
    </row>
    <row r="6" spans="1:10" ht="17.25" customHeight="1">
      <c r="A6" s="40">
        <v>4</v>
      </c>
      <c r="B6" s="312"/>
      <c r="C6" s="317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4" t="s">
        <v>145</v>
      </c>
      <c r="C7" s="305"/>
      <c r="D7" s="306"/>
      <c r="E7" s="122"/>
      <c r="G7" s="45"/>
      <c r="H7" s="45"/>
      <c r="I7" s="45"/>
      <c r="J7" s="46"/>
    </row>
    <row r="8" spans="1:10" ht="18" customHeight="1">
      <c r="A8" s="40">
        <v>6</v>
      </c>
      <c r="B8" s="313" t="s">
        <v>12</v>
      </c>
      <c r="C8" s="315"/>
      <c r="D8" s="314"/>
      <c r="E8" s="126"/>
      <c r="G8" s="45"/>
      <c r="H8" s="45"/>
      <c r="I8" s="45"/>
      <c r="J8" s="46"/>
    </row>
    <row r="9" spans="1:10" ht="19.5" customHeight="1">
      <c r="A9" s="40">
        <v>7</v>
      </c>
      <c r="B9" s="313" t="s">
        <v>1</v>
      </c>
      <c r="C9" s="315"/>
      <c r="D9" s="314"/>
      <c r="E9" s="126"/>
      <c r="G9" s="45"/>
      <c r="H9" s="45"/>
      <c r="I9" s="45"/>
      <c r="J9" s="46"/>
    </row>
    <row r="10" spans="1:10" ht="19.5" customHeight="1">
      <c r="A10" s="40">
        <v>8</v>
      </c>
      <c r="B10" s="304" t="s">
        <v>146</v>
      </c>
      <c r="C10" s="305"/>
      <c r="D10" s="306"/>
      <c r="E10" s="126"/>
      <c r="G10" s="45"/>
      <c r="H10" s="45"/>
      <c r="I10" s="45"/>
      <c r="J10" s="46"/>
    </row>
    <row r="11" spans="1:10" ht="20.25" customHeight="1">
      <c r="A11" s="40">
        <v>9</v>
      </c>
      <c r="B11" s="304" t="s">
        <v>339</v>
      </c>
      <c r="C11" s="305"/>
      <c r="D11" s="306"/>
      <c r="E11" s="126"/>
      <c r="G11" s="45"/>
      <c r="H11" s="45"/>
      <c r="I11" s="45"/>
      <c r="J11" s="46"/>
    </row>
    <row r="12" spans="1:10" ht="15" customHeight="1">
      <c r="A12" s="40">
        <v>10</v>
      </c>
      <c r="B12" s="307" t="s">
        <v>13</v>
      </c>
      <c r="C12" s="308"/>
      <c r="D12" s="309"/>
      <c r="E12" s="126"/>
      <c r="G12" s="45"/>
      <c r="H12" s="45"/>
      <c r="I12" s="45"/>
      <c r="J12" s="46"/>
    </row>
    <row r="13" spans="1:10" ht="19.5" customHeight="1">
      <c r="A13" s="40">
        <v>11</v>
      </c>
      <c r="B13" s="313" t="s">
        <v>133</v>
      </c>
      <c r="C13" s="315"/>
      <c r="D13" s="314"/>
      <c r="E13" s="126"/>
      <c r="G13" s="45"/>
      <c r="H13" s="45"/>
      <c r="I13" s="45"/>
      <c r="J13" s="46"/>
    </row>
    <row r="14" spans="1:10" ht="18" customHeight="1">
      <c r="A14" s="40">
        <v>12</v>
      </c>
      <c r="B14" s="304" t="s">
        <v>371</v>
      </c>
      <c r="C14" s="305"/>
      <c r="D14" s="306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3" t="s">
        <v>134</v>
      </c>
      <c r="C15" s="315"/>
      <c r="D15" s="314"/>
      <c r="E15" s="126"/>
      <c r="G15" s="45"/>
      <c r="H15" s="45"/>
      <c r="I15" s="45"/>
      <c r="J15" s="46"/>
    </row>
    <row r="16" spans="1:10" ht="18" customHeight="1">
      <c r="A16" s="40">
        <v>14</v>
      </c>
      <c r="B16" s="299" t="s">
        <v>147</v>
      </c>
      <c r="C16" s="299"/>
      <c r="D16" s="299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0" t="s">
        <v>340</v>
      </c>
      <c r="C17" s="300"/>
      <c r="D17" s="300"/>
      <c r="E17" s="126"/>
      <c r="G17" s="47"/>
      <c r="H17" s="47"/>
      <c r="I17" s="47"/>
      <c r="J17" s="46"/>
    </row>
    <row r="18" spans="1:10" ht="18" customHeight="1">
      <c r="A18" s="40">
        <v>16</v>
      </c>
      <c r="B18" s="300" t="s">
        <v>341</v>
      </c>
      <c r="C18" s="300"/>
      <c r="D18" s="300"/>
      <c r="E18" s="126"/>
      <c r="G18" s="47"/>
      <c r="H18" s="47"/>
      <c r="I18" s="47"/>
      <c r="J18" s="46"/>
    </row>
    <row r="19" spans="1:10" ht="14.25" customHeight="1">
      <c r="A19" s="40">
        <v>17</v>
      </c>
      <c r="B19" s="299" t="s">
        <v>148</v>
      </c>
      <c r="C19" s="299"/>
      <c r="D19" s="299"/>
      <c r="E19" s="126"/>
      <c r="G19" s="47"/>
      <c r="H19" s="47"/>
      <c r="I19" s="47"/>
      <c r="J19" s="46"/>
    </row>
    <row r="20" spans="1:10" ht="18" customHeight="1">
      <c r="A20" s="40">
        <v>18</v>
      </c>
      <c r="B20" s="299" t="s">
        <v>14</v>
      </c>
      <c r="C20" s="299"/>
      <c r="D20" s="299"/>
      <c r="E20" s="126"/>
      <c r="G20" s="47"/>
      <c r="H20" s="47"/>
      <c r="I20" s="47"/>
      <c r="J20" s="46"/>
    </row>
    <row r="21" spans="1:10" ht="14.25" customHeight="1">
      <c r="A21" s="40">
        <v>19</v>
      </c>
      <c r="B21" s="300" t="s">
        <v>15</v>
      </c>
      <c r="C21" s="300"/>
      <c r="D21" s="300"/>
      <c r="E21" s="126"/>
      <c r="G21" s="47"/>
      <c r="H21" s="47"/>
      <c r="I21" s="47"/>
      <c r="J21" s="46"/>
    </row>
    <row r="22" spans="1:10" ht="15.75" customHeight="1">
      <c r="A22" s="40">
        <v>20</v>
      </c>
      <c r="B22" s="299" t="s">
        <v>149</v>
      </c>
      <c r="C22" s="299"/>
      <c r="D22" s="299"/>
      <c r="E22" s="126"/>
      <c r="G22" s="46"/>
      <c r="H22" s="46"/>
      <c r="I22" s="46"/>
      <c r="J22" s="46"/>
    </row>
    <row r="23" spans="1:10" ht="18" customHeight="1">
      <c r="A23" s="40">
        <v>21</v>
      </c>
      <c r="B23" s="299" t="s">
        <v>150</v>
      </c>
      <c r="C23" s="299"/>
      <c r="D23" s="299"/>
      <c r="E23" s="126"/>
      <c r="G23" s="46"/>
      <c r="H23" s="46"/>
      <c r="I23" s="46"/>
      <c r="J23" s="46"/>
    </row>
    <row r="24" spans="1:5" ht="15" customHeight="1">
      <c r="A24" s="40">
        <v>22</v>
      </c>
      <c r="B24" s="300" t="s">
        <v>2</v>
      </c>
      <c r="C24" s="300"/>
      <c r="D24" s="300"/>
      <c r="E24" s="126"/>
    </row>
    <row r="25" spans="1:8" ht="18" customHeight="1">
      <c r="A25" s="40">
        <v>23</v>
      </c>
      <c r="B25" s="299" t="s">
        <v>342</v>
      </c>
      <c r="C25" s="299"/>
      <c r="D25" s="299"/>
      <c r="E25" s="126"/>
      <c r="G25" s="48"/>
      <c r="H25" s="48"/>
    </row>
    <row r="26" spans="1:8" ht="18" customHeight="1">
      <c r="A26" s="40">
        <v>24</v>
      </c>
      <c r="B26" s="304" t="s">
        <v>193</v>
      </c>
      <c r="C26" s="305"/>
      <c r="D26" s="306"/>
      <c r="E26" s="122"/>
      <c r="G26" s="48"/>
      <c r="H26" s="48"/>
    </row>
    <row r="27" spans="1:8" ht="18" customHeight="1">
      <c r="A27" s="40">
        <v>25</v>
      </c>
      <c r="B27" s="299" t="s">
        <v>223</v>
      </c>
      <c r="C27" s="299"/>
      <c r="D27" s="299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&amp;L529425BA&amp;CФорма № 1, Підрозділ: Новгород-Сіверський районний суд Чернігівської області, Початок періоду: 01.01.2015, Кінець періоду: 31.12.2015&amp;R&amp;P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70" zoomScaleNormal="70" workbookViewId="0" topLeftCell="A22">
      <selection activeCell="J15" sqref="J15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8" t="s">
        <v>196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26"/>
      <c r="N1" s="15"/>
      <c r="O1" s="15"/>
      <c r="P1" s="15"/>
      <c r="Q1" s="15"/>
      <c r="R1" s="15"/>
    </row>
    <row r="2" spans="1:18" ht="22.5" customHeight="1">
      <c r="A2" s="326" t="s">
        <v>335</v>
      </c>
      <c r="B2" s="335" t="s">
        <v>183</v>
      </c>
      <c r="C2" s="335"/>
      <c r="D2" s="336"/>
      <c r="E2" s="319" t="s">
        <v>187</v>
      </c>
      <c r="F2" s="319" t="s">
        <v>188</v>
      </c>
      <c r="G2" s="324" t="s">
        <v>189</v>
      </c>
      <c r="H2" s="368"/>
      <c r="I2" s="368"/>
      <c r="J2" s="368"/>
      <c r="K2" s="325"/>
      <c r="L2" s="319" t="s">
        <v>190</v>
      </c>
      <c r="M2" s="15"/>
      <c r="N2" s="15"/>
      <c r="O2" s="15"/>
      <c r="P2" s="15"/>
      <c r="Q2" s="15"/>
      <c r="R2" s="15"/>
    </row>
    <row r="3" spans="1:18" ht="20.25" customHeight="1">
      <c r="A3" s="326"/>
      <c r="B3" s="364"/>
      <c r="C3" s="364"/>
      <c r="D3" s="365"/>
      <c r="E3" s="320"/>
      <c r="F3" s="320"/>
      <c r="G3" s="322" t="s">
        <v>246</v>
      </c>
      <c r="H3" s="324" t="s">
        <v>247</v>
      </c>
      <c r="I3" s="368"/>
      <c r="J3" s="368"/>
      <c r="K3" s="325"/>
      <c r="L3" s="320"/>
      <c r="M3" s="15"/>
      <c r="N3" s="15"/>
      <c r="O3" s="15"/>
      <c r="P3" s="15"/>
      <c r="Q3" s="15"/>
      <c r="R3" s="15"/>
    </row>
    <row r="4" spans="1:18" ht="65.25" customHeight="1">
      <c r="A4" s="326"/>
      <c r="B4" s="366"/>
      <c r="C4" s="366"/>
      <c r="D4" s="367"/>
      <c r="E4" s="321"/>
      <c r="F4" s="321"/>
      <c r="G4" s="323"/>
      <c r="H4" s="2" t="s">
        <v>261</v>
      </c>
      <c r="I4" s="2" t="s">
        <v>343</v>
      </c>
      <c r="J4" s="2" t="s">
        <v>262</v>
      </c>
      <c r="K4" s="2" t="s">
        <v>135</v>
      </c>
      <c r="L4" s="321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3" t="s">
        <v>250</v>
      </c>
      <c r="C5" s="343"/>
      <c r="D5" s="344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69" t="s">
        <v>184</v>
      </c>
      <c r="C6" s="370"/>
      <c r="D6" s="371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69" t="s">
        <v>185</v>
      </c>
      <c r="C7" s="370"/>
      <c r="D7" s="371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0" t="s">
        <v>197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1:18" s="7" customFormat="1" ht="56.25" customHeight="1">
      <c r="A10" s="319" t="s">
        <v>344</v>
      </c>
      <c r="B10" s="319" t="s">
        <v>263</v>
      </c>
      <c r="C10" s="319" t="s">
        <v>16</v>
      </c>
      <c r="D10" s="319" t="s">
        <v>345</v>
      </c>
      <c r="E10" s="319" t="s">
        <v>332</v>
      </c>
      <c r="F10" s="319" t="s">
        <v>264</v>
      </c>
      <c r="G10" s="319" t="s">
        <v>265</v>
      </c>
      <c r="H10" s="319" t="s">
        <v>32</v>
      </c>
      <c r="I10" s="319" t="s">
        <v>136</v>
      </c>
      <c r="J10" s="319" t="s">
        <v>266</v>
      </c>
      <c r="K10" s="319" t="s">
        <v>267</v>
      </c>
      <c r="L10" s="319" t="s">
        <v>186</v>
      </c>
      <c r="M10" s="319" t="s">
        <v>268</v>
      </c>
      <c r="N10" s="319" t="s">
        <v>137</v>
      </c>
      <c r="O10" s="351" t="s">
        <v>138</v>
      </c>
      <c r="P10" s="361" t="s">
        <v>51</v>
      </c>
      <c r="Q10" s="362"/>
      <c r="R10" s="363"/>
    </row>
    <row r="11" spans="1:18" s="7" customFormat="1" ht="25.5" customHeight="1">
      <c r="A11" s="320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51"/>
      <c r="P11" s="373" t="s">
        <v>246</v>
      </c>
      <c r="Q11" s="361" t="s">
        <v>247</v>
      </c>
      <c r="R11" s="363"/>
    </row>
    <row r="12" spans="1:18" s="7" customFormat="1" ht="65.2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51"/>
      <c r="P12" s="374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2" t="s">
        <v>198</v>
      </c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</row>
    <row r="18" spans="1:18" ht="21.75" customHeight="1">
      <c r="A18" s="322" t="s">
        <v>335</v>
      </c>
      <c r="B18" s="334" t="s">
        <v>271</v>
      </c>
      <c r="C18" s="335"/>
      <c r="D18" s="336"/>
      <c r="E18" s="334" t="s">
        <v>225</v>
      </c>
      <c r="F18" s="348"/>
      <c r="G18" s="324" t="s">
        <v>326</v>
      </c>
      <c r="H18" s="325"/>
      <c r="I18" s="324" t="s">
        <v>272</v>
      </c>
      <c r="J18" s="325"/>
      <c r="K18" s="324" t="s">
        <v>273</v>
      </c>
      <c r="L18" s="349"/>
      <c r="M18" s="350"/>
      <c r="N18" s="322" t="s">
        <v>363</v>
      </c>
      <c r="O18" s="340" t="s">
        <v>17</v>
      </c>
      <c r="P18" s="341"/>
      <c r="Q18" s="372"/>
      <c r="R18" s="372"/>
    </row>
    <row r="19" spans="1:18" ht="47.25" customHeight="1">
      <c r="A19" s="333"/>
      <c r="B19" s="337"/>
      <c r="C19" s="338"/>
      <c r="D19" s="339"/>
      <c r="E19" s="337"/>
      <c r="F19" s="339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3"/>
      <c r="O19" s="27" t="s">
        <v>221</v>
      </c>
      <c r="P19" s="27" t="s">
        <v>222</v>
      </c>
      <c r="Q19" s="372"/>
      <c r="R19" s="372"/>
    </row>
    <row r="20" spans="1:16" s="6" customFormat="1" ht="12.75">
      <c r="A20" s="14" t="s">
        <v>328</v>
      </c>
      <c r="B20" s="342" t="s">
        <v>250</v>
      </c>
      <c r="C20" s="343"/>
      <c r="D20" s="344"/>
      <c r="E20" s="345" t="s">
        <v>251</v>
      </c>
      <c r="F20" s="346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7" t="s">
        <v>20</v>
      </c>
      <c r="C21" s="347"/>
      <c r="D21" s="347"/>
      <c r="E21" s="326" t="s">
        <v>220</v>
      </c>
      <c r="F21" s="326"/>
      <c r="G21" s="119"/>
      <c r="H21" s="119"/>
      <c r="I21" s="119"/>
      <c r="J21" s="119"/>
      <c r="K21" s="119"/>
      <c r="L21" s="119"/>
      <c r="M21" s="119"/>
      <c r="N21" s="119"/>
      <c r="O21" s="120"/>
      <c r="P21" s="120"/>
      <c r="Q21" s="153"/>
      <c r="R21" s="81"/>
    </row>
    <row r="22" spans="1:18" ht="14.25" customHeight="1">
      <c r="A22" s="8">
        <v>2</v>
      </c>
      <c r="B22" s="327" t="s">
        <v>310</v>
      </c>
      <c r="C22" s="328"/>
      <c r="D22" s="329"/>
      <c r="E22" s="324">
        <v>115</v>
      </c>
      <c r="F22" s="325"/>
      <c r="G22" s="119"/>
      <c r="H22" s="119"/>
      <c r="I22" s="119"/>
      <c r="J22" s="119"/>
      <c r="K22" s="119"/>
      <c r="L22" s="119"/>
      <c r="M22" s="119"/>
      <c r="N22" s="119"/>
      <c r="O22" s="120"/>
      <c r="P22" s="120"/>
      <c r="Q22" s="153"/>
      <c r="R22" s="81"/>
    </row>
    <row r="23" spans="1:18" ht="14.25" customHeight="1">
      <c r="A23" s="8">
        <v>3</v>
      </c>
      <c r="B23" s="327" t="s">
        <v>52</v>
      </c>
      <c r="C23" s="328"/>
      <c r="D23" s="329"/>
      <c r="E23" s="324">
        <v>127</v>
      </c>
      <c r="F23" s="325"/>
      <c r="G23" s="119"/>
      <c r="H23" s="119"/>
      <c r="I23" s="119"/>
      <c r="J23" s="119"/>
      <c r="K23" s="119"/>
      <c r="L23" s="119"/>
      <c r="M23" s="119"/>
      <c r="N23" s="119"/>
      <c r="O23" s="120"/>
      <c r="P23" s="120"/>
      <c r="Q23" s="153"/>
      <c r="R23" s="81"/>
    </row>
    <row r="24" spans="1:18" ht="21.75" customHeight="1">
      <c r="A24" s="8">
        <v>4</v>
      </c>
      <c r="B24" s="327" t="s">
        <v>311</v>
      </c>
      <c r="C24" s="328"/>
      <c r="D24" s="329"/>
      <c r="E24" s="324">
        <v>146</v>
      </c>
      <c r="F24" s="325"/>
      <c r="G24" s="119"/>
      <c r="H24" s="119"/>
      <c r="I24" s="119"/>
      <c r="J24" s="119"/>
      <c r="K24" s="119"/>
      <c r="L24" s="119"/>
      <c r="M24" s="119"/>
      <c r="N24" s="119"/>
      <c r="O24" s="120"/>
      <c r="P24" s="120"/>
      <c r="Q24" s="153"/>
      <c r="R24" s="81"/>
    </row>
    <row r="25" spans="1:18" ht="12.75" customHeight="1">
      <c r="A25" s="8">
        <v>5</v>
      </c>
      <c r="B25" s="327" t="s">
        <v>224</v>
      </c>
      <c r="C25" s="328"/>
      <c r="D25" s="329"/>
      <c r="E25" s="324">
        <v>147</v>
      </c>
      <c r="F25" s="325"/>
      <c r="G25" s="119"/>
      <c r="H25" s="125"/>
      <c r="I25" s="125"/>
      <c r="J25" s="125"/>
      <c r="K25" s="125"/>
      <c r="L25" s="125"/>
      <c r="M25" s="125"/>
      <c r="N25" s="125"/>
      <c r="O25" s="126"/>
      <c r="P25" s="126"/>
      <c r="Q25" s="153"/>
      <c r="R25" s="81"/>
    </row>
    <row r="26" spans="1:18" ht="23.25" customHeight="1">
      <c r="A26" s="8">
        <v>6</v>
      </c>
      <c r="B26" s="327" t="s">
        <v>370</v>
      </c>
      <c r="C26" s="328"/>
      <c r="D26" s="329"/>
      <c r="E26" s="324">
        <v>149</v>
      </c>
      <c r="F26" s="325"/>
      <c r="G26" s="119"/>
      <c r="H26" s="125"/>
      <c r="I26" s="125"/>
      <c r="J26" s="125"/>
      <c r="K26" s="125"/>
      <c r="L26" s="125"/>
      <c r="M26" s="125"/>
      <c r="N26" s="125"/>
      <c r="O26" s="126"/>
      <c r="P26" s="126"/>
      <c r="Q26" s="153"/>
      <c r="R26" s="81"/>
    </row>
    <row r="27" spans="1:18" ht="14.25" customHeight="1">
      <c r="A27" s="8">
        <v>7</v>
      </c>
      <c r="B27" s="327" t="s">
        <v>59</v>
      </c>
      <c r="C27" s="328"/>
      <c r="D27" s="329"/>
      <c r="E27" s="324">
        <v>152</v>
      </c>
      <c r="F27" s="325"/>
      <c r="G27" s="125"/>
      <c r="H27" s="125"/>
      <c r="I27" s="125"/>
      <c r="J27" s="125"/>
      <c r="K27" s="125"/>
      <c r="L27" s="125"/>
      <c r="M27" s="125"/>
      <c r="N27" s="125"/>
      <c r="O27" s="126"/>
      <c r="P27" s="126"/>
      <c r="Q27" s="153"/>
      <c r="R27" s="81"/>
    </row>
    <row r="28" spans="1:18" ht="13.5" customHeight="1">
      <c r="A28" s="8">
        <v>8</v>
      </c>
      <c r="B28" s="353" t="s">
        <v>280</v>
      </c>
      <c r="C28" s="354"/>
      <c r="D28" s="355"/>
      <c r="E28" s="356" t="s">
        <v>281</v>
      </c>
      <c r="F28" s="357"/>
      <c r="G28" s="119"/>
      <c r="H28" s="125"/>
      <c r="I28" s="125"/>
      <c r="J28" s="125"/>
      <c r="K28" s="125"/>
      <c r="L28" s="125"/>
      <c r="M28" s="125"/>
      <c r="N28" s="125"/>
      <c r="O28" s="126"/>
      <c r="P28" s="126"/>
      <c r="Q28" s="153"/>
      <c r="R28" s="81"/>
    </row>
    <row r="29" spans="1:18" ht="21.75" customHeight="1">
      <c r="A29" s="8">
        <v>9</v>
      </c>
      <c r="B29" s="358" t="s">
        <v>60</v>
      </c>
      <c r="C29" s="359"/>
      <c r="D29" s="360"/>
      <c r="E29" s="356" t="s">
        <v>140</v>
      </c>
      <c r="F29" s="357"/>
      <c r="G29" s="119"/>
      <c r="H29" s="125"/>
      <c r="I29" s="125"/>
      <c r="J29" s="125"/>
      <c r="K29" s="125"/>
      <c r="L29" s="125"/>
      <c r="M29" s="125"/>
      <c r="N29" s="125"/>
      <c r="O29" s="126"/>
      <c r="P29" s="126"/>
      <c r="Q29" s="153"/>
      <c r="R29" s="81"/>
    </row>
    <row r="30" spans="1:18" ht="16.5" customHeight="1">
      <c r="A30" s="8">
        <v>10</v>
      </c>
      <c r="B30" s="347" t="s">
        <v>282</v>
      </c>
      <c r="C30" s="347"/>
      <c r="D30" s="347"/>
      <c r="E30" s="352"/>
      <c r="F30" s="352"/>
      <c r="G30" s="118"/>
      <c r="H30" s="122"/>
      <c r="I30" s="122"/>
      <c r="J30" s="122"/>
      <c r="K30" s="122"/>
      <c r="L30" s="122"/>
      <c r="M30" s="122"/>
      <c r="N30" s="122"/>
      <c r="O30" s="126"/>
      <c r="P30" s="126"/>
      <c r="Q30" s="153"/>
      <c r="R30" s="81"/>
    </row>
    <row r="31" spans="1:18" ht="16.5" customHeight="1">
      <c r="A31" s="8">
        <v>11</v>
      </c>
      <c r="B31" s="347" t="s">
        <v>61</v>
      </c>
      <c r="C31" s="347"/>
      <c r="D31" s="347"/>
      <c r="E31" s="352"/>
      <c r="F31" s="352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132">
        <f t="shared" si="0"/>
        <v>0</v>
      </c>
      <c r="P31" s="132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&amp;L529425BA&amp;CФорма № 1, Підрозділ: Новгород-Сіверський районний суд Чернігівської області, Початок періоду: 01.01.2015, Кінець періоду: 31.12.2015&amp;R&amp;P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5" t="s">
        <v>199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s="9" customFormat="1" ht="27" customHeight="1">
      <c r="A2" s="381" t="s">
        <v>335</v>
      </c>
      <c r="B2" s="376" t="s">
        <v>283</v>
      </c>
      <c r="C2" s="319" t="s">
        <v>329</v>
      </c>
      <c r="D2" s="319" t="s">
        <v>284</v>
      </c>
      <c r="E2" s="319" t="s">
        <v>285</v>
      </c>
      <c r="F2" s="319" t="s">
        <v>243</v>
      </c>
      <c r="G2" s="351" t="s">
        <v>286</v>
      </c>
      <c r="H2" s="319" t="s">
        <v>287</v>
      </c>
      <c r="I2" s="319" t="s">
        <v>288</v>
      </c>
      <c r="J2" s="379" t="s">
        <v>289</v>
      </c>
      <c r="K2" s="380"/>
    </row>
    <row r="3" spans="1:11" s="9" customFormat="1" ht="33.75" customHeight="1">
      <c r="A3" s="382"/>
      <c r="B3" s="377"/>
      <c r="C3" s="378"/>
      <c r="D3" s="321"/>
      <c r="E3" s="321"/>
      <c r="F3" s="378"/>
      <c r="G3" s="351"/>
      <c r="H3" s="321"/>
      <c r="I3" s="321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3" t="s">
        <v>200</v>
      </c>
      <c r="B15" s="383"/>
      <c r="C15" s="383"/>
      <c r="D15" s="383"/>
      <c r="E15" s="383"/>
      <c r="F15" s="383"/>
      <c r="G15" s="383"/>
    </row>
    <row r="16" spans="1:11" s="32" customFormat="1" ht="22.5" customHeight="1">
      <c r="A16" s="326" t="s">
        <v>335</v>
      </c>
      <c r="B16" s="326" t="s">
        <v>359</v>
      </c>
      <c r="C16" s="326" t="s">
        <v>329</v>
      </c>
      <c r="D16" s="322" t="s">
        <v>291</v>
      </c>
      <c r="E16" s="322" t="s">
        <v>285</v>
      </c>
      <c r="F16" s="322" t="s">
        <v>356</v>
      </c>
      <c r="G16" s="326" t="s">
        <v>286</v>
      </c>
      <c r="H16" s="326"/>
      <c r="I16" s="387"/>
      <c r="J16" s="351" t="s">
        <v>292</v>
      </c>
      <c r="K16" s="78"/>
    </row>
    <row r="17" spans="1:11" s="32" customFormat="1" ht="22.5" customHeight="1">
      <c r="A17" s="326"/>
      <c r="B17" s="326"/>
      <c r="C17" s="326"/>
      <c r="D17" s="384"/>
      <c r="E17" s="384"/>
      <c r="F17" s="384"/>
      <c r="G17" s="319" t="s">
        <v>246</v>
      </c>
      <c r="H17" s="368" t="s">
        <v>9</v>
      </c>
      <c r="I17" s="385"/>
      <c r="J17" s="351"/>
      <c r="K17" s="78"/>
    </row>
    <row r="18" spans="1:11" s="32" customFormat="1" ht="46.5" customHeight="1">
      <c r="A18" s="326"/>
      <c r="B18" s="322"/>
      <c r="C18" s="322"/>
      <c r="D18" s="384"/>
      <c r="E18" s="384"/>
      <c r="F18" s="384"/>
      <c r="G18" s="386"/>
      <c r="H18" s="128" t="s">
        <v>366</v>
      </c>
      <c r="I18" s="116" t="s">
        <v>173</v>
      </c>
      <c r="J18" s="319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10" r:id="rId1"/>
  <headerFooter alignWithMargins="0">
    <oddFooter>&amp;L529425BA&amp;CФорма № 1, Підрозділ: Новгород-Сіверський районний суд Чернігівської області, Початок періоду: 01.01.2015, Кінець періоду: 31.12.2015&amp;R&amp;P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8" t="s">
        <v>201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22" ht="26.25" customHeight="1">
      <c r="A2" s="390" t="s">
        <v>335</v>
      </c>
      <c r="B2" s="418" t="s">
        <v>271</v>
      </c>
      <c r="C2" s="419"/>
      <c r="D2" s="390" t="s">
        <v>170</v>
      </c>
      <c r="E2" s="390" t="s">
        <v>143</v>
      </c>
      <c r="F2" s="390" t="s">
        <v>18</v>
      </c>
      <c r="G2" s="424" t="s">
        <v>243</v>
      </c>
      <c r="H2" s="401" t="s">
        <v>346</v>
      </c>
      <c r="I2" s="402"/>
      <c r="J2" s="402"/>
      <c r="K2" s="402"/>
      <c r="L2" s="390" t="s">
        <v>347</v>
      </c>
      <c r="M2" s="415" t="s">
        <v>144</v>
      </c>
      <c r="N2" s="416"/>
      <c r="O2" s="416"/>
      <c r="P2" s="416"/>
      <c r="Q2" s="417"/>
      <c r="R2" s="105"/>
      <c r="S2" s="105"/>
      <c r="T2" s="105"/>
      <c r="U2" s="105"/>
      <c r="V2" s="105"/>
    </row>
    <row r="3" spans="1:17" ht="27" customHeight="1">
      <c r="A3" s="391"/>
      <c r="B3" s="420"/>
      <c r="C3" s="421"/>
      <c r="D3" s="393"/>
      <c r="E3" s="393"/>
      <c r="F3" s="393"/>
      <c r="G3" s="425"/>
      <c r="H3" s="390" t="s">
        <v>246</v>
      </c>
      <c r="I3" s="395" t="s">
        <v>247</v>
      </c>
      <c r="J3" s="396"/>
      <c r="K3" s="396"/>
      <c r="L3" s="391"/>
      <c r="M3" s="397" t="s">
        <v>348</v>
      </c>
      <c r="N3" s="397" t="s">
        <v>19</v>
      </c>
      <c r="O3" s="397" t="s">
        <v>349</v>
      </c>
      <c r="P3" s="397" t="s">
        <v>357</v>
      </c>
      <c r="Q3" s="397" t="s">
        <v>350</v>
      </c>
    </row>
    <row r="4" spans="1:17" ht="35.25" customHeight="1">
      <c r="A4" s="391"/>
      <c r="B4" s="420"/>
      <c r="C4" s="421"/>
      <c r="D4" s="393"/>
      <c r="E4" s="393"/>
      <c r="F4" s="393"/>
      <c r="G4" s="425"/>
      <c r="H4" s="391"/>
      <c r="I4" s="409" t="s">
        <v>351</v>
      </c>
      <c r="J4" s="411" t="s">
        <v>172</v>
      </c>
      <c r="K4" s="409" t="s">
        <v>352</v>
      </c>
      <c r="L4" s="391"/>
      <c r="M4" s="398"/>
      <c r="N4" s="398"/>
      <c r="O4" s="398"/>
      <c r="P4" s="398"/>
      <c r="Q4" s="397"/>
    </row>
    <row r="5" spans="1:17" ht="93.75" customHeight="1">
      <c r="A5" s="392"/>
      <c r="B5" s="422"/>
      <c r="C5" s="423"/>
      <c r="D5" s="394"/>
      <c r="E5" s="394"/>
      <c r="F5" s="394"/>
      <c r="G5" s="410"/>
      <c r="H5" s="391"/>
      <c r="I5" s="410"/>
      <c r="J5" s="410"/>
      <c r="K5" s="394"/>
      <c r="L5" s="392"/>
      <c r="M5" s="398"/>
      <c r="N5" s="398"/>
      <c r="O5" s="398"/>
      <c r="P5" s="398"/>
      <c r="Q5" s="397"/>
    </row>
    <row r="6" spans="1:22" s="25" customFormat="1" ht="11.25" customHeight="1">
      <c r="A6" s="24" t="s">
        <v>249</v>
      </c>
      <c r="B6" s="399" t="s">
        <v>250</v>
      </c>
      <c r="C6" s="40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13" t="s">
        <v>114</v>
      </c>
      <c r="C7" s="414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04" t="s">
        <v>167</v>
      </c>
      <c r="C8" s="40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7" t="s">
        <v>168</v>
      </c>
      <c r="C9" s="40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05" t="s">
        <v>116</v>
      </c>
      <c r="C10" s="40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7" t="s">
        <v>118</v>
      </c>
      <c r="C11" s="40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04" t="s">
        <v>117</v>
      </c>
      <c r="C12" s="40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26" t="s">
        <v>324</v>
      </c>
      <c r="C13" s="426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08" t="s">
        <v>142</v>
      </c>
      <c r="C14" s="408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12" t="s">
        <v>171</v>
      </c>
      <c r="C15" s="412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03" t="s">
        <v>202</v>
      </c>
      <c r="B17" s="403"/>
      <c r="C17" s="403"/>
      <c r="D17" s="403"/>
      <c r="E17" s="403"/>
      <c r="F17" s="403"/>
      <c r="G17" s="40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N3:N5"/>
    <mergeCell ref="B13:C13"/>
    <mergeCell ref="B14:C14"/>
    <mergeCell ref="I4:I5"/>
    <mergeCell ref="J4:J5"/>
    <mergeCell ref="B15:C15"/>
    <mergeCell ref="B7:C7"/>
    <mergeCell ref="B9:C9"/>
    <mergeCell ref="H3:H5"/>
    <mergeCell ref="B2:C5"/>
    <mergeCell ref="G2:G5"/>
    <mergeCell ref="B6:C6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&amp;L529425BA&amp;CФорма № 1, Підрозділ: Новгород-Сіверський районний суд Чернігівської області, Початок періоду: 01.01.2015, Кінець періоду: 31.12.2015&amp;R&amp;P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7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5" t="s">
        <v>203</v>
      </c>
      <c r="B1" s="435"/>
      <c r="C1" s="435"/>
      <c r="D1" s="435"/>
      <c r="E1" s="435"/>
      <c r="F1" s="435"/>
      <c r="G1" s="435"/>
      <c r="H1" s="435"/>
      <c r="I1" s="435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29"/>
      <c r="F23" s="429"/>
      <c r="G23" s="196"/>
      <c r="H23" s="430" t="s">
        <v>403</v>
      </c>
      <c r="I23" s="430"/>
      <c r="J23" s="163"/>
      <c r="K23" s="56"/>
      <c r="L23" s="55"/>
      <c r="M23" s="427"/>
      <c r="N23" s="427"/>
      <c r="O23" s="427"/>
      <c r="P23" s="427"/>
      <c r="Q23" s="427"/>
    </row>
    <row r="24" spans="1:17" ht="15" customHeight="1">
      <c r="A24" s="84"/>
      <c r="B24" s="58"/>
      <c r="C24" s="197"/>
      <c r="D24" s="197"/>
      <c r="E24" s="431" t="s">
        <v>392</v>
      </c>
      <c r="F24" s="431"/>
      <c r="G24" s="198"/>
      <c r="H24" s="432" t="s">
        <v>393</v>
      </c>
      <c r="I24" s="432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28"/>
      <c r="I25" s="42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29"/>
      <c r="F26" s="429"/>
      <c r="G26" s="201"/>
      <c r="H26" s="430" t="s">
        <v>404</v>
      </c>
      <c r="I26" s="430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1" t="s">
        <v>392</v>
      </c>
      <c r="F27" s="431"/>
      <c r="G27" s="198"/>
      <c r="H27" s="432" t="s">
        <v>393</v>
      </c>
      <c r="I27" s="432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3" t="s">
        <v>405</v>
      </c>
      <c r="F30" s="433"/>
      <c r="G30" s="433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3" t="s">
        <v>406</v>
      </c>
      <c r="F31" s="433"/>
      <c r="G31" s="433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3" t="s">
        <v>407</v>
      </c>
      <c r="F32" s="433"/>
      <c r="G32" s="433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4" t="s">
        <v>408</v>
      </c>
      <c r="D34" s="434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&amp;L529425BA&amp;CФорма № 1, Підрозділ: Новгород-Сіверський районний суд Чернігівської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2016-01-06T08:54:54Z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1_739_4.2015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529425BA</vt:lpwstr>
  </property>
  <property fmtid="{D5CDD505-2E9C-101B-9397-08002B2CF9AE}" pid="10" name="Підрозд">
    <vt:lpwstr>Новгород-Сіверський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1003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31.12.2015</vt:lpwstr>
  </property>
  <property fmtid="{D5CDD505-2E9C-101B-9397-08002B2CF9AE}" pid="15" name="Пері">
    <vt:lpwstr>2015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3.15.0.500</vt:lpwstr>
  </property>
</Properties>
</file>