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<sst xmlns="http://schemas.openxmlformats.org/spreadsheetml/2006/main" count="6595" uniqueCount="2432">
  <si>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</si>
  <si>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</si>
  <si>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</si>
  <si>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</si>
  <si>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</si>
  <si>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</si>
  <si>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</si>
  <si>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</si>
  <si>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</si>
  <si>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</si>
  <si>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</si>
  <si>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</si>
  <si>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</si>
  <si>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</si>
  <si>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</si>
  <si>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</si>
  <si>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</si>
  <si>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</si>
  <si>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</si>
  <si>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</si>
  <si>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</si>
  <si>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</si>
  <si>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</si>
  <si>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</si>
  <si>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</si>
  <si>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</si>
  <si>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</si>
  <si>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</si>
  <si>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</si>
  <si>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</si>
  <si>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</si>
  <si>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</si>
  <si>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</si>
  <si>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</si>
  <si>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</si>
  <si>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</si>
  <si>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</si>
  <si>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</si>
  <si>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</si>
  <si>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</si>
  <si>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</si>
  <si>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</si>
  <si>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</si>
  <si>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</si>
  <si>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</si>
  <si>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</si>
  <si>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</si>
  <si>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</si>
  <si>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</si>
  <si>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</si>
  <si>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</si>
  <si>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</si>
  <si>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</si>
  <si>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</si>
  <si>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</si>
  <si>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</si>
  <si>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</si>
  <si>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</si>
  <si>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</si>
  <si>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</si>
  <si>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</si>
  <si>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</si>
  <si>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</si>
  <si>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</si>
  <si>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</si>
  <si>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</si>
  <si>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</si>
  <si>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</si>
  <si>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</si>
  <si>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</si>
  <si>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</si>
  <si>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</si>
  <si>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</si>
  <si>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</si>
  <si>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</si>
  <si>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</si>
  <si>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</si>
  <si>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</si>
  <si>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</si>
  <si>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</si>
  <si>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</si>
  <si>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</si>
  <si>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</si>
  <si>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</si>
  <si>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</si>
  <si>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</si>
  <si>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</si>
  <si>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</si>
  <si>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</si>
  <si>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</si>
  <si>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</si>
  <si>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</si>
  <si>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</si>
  <si>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</si>
  <si>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</si>
  <si>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</si>
  <si>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</si>
  <si>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</si>
  <si>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</si>
  <si>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</si>
  <si>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</si>
  <si>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</si>
  <si>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</si>
  <si>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</si>
  <si>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</si>
  <si>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</si>
  <si>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</si>
  <si>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</si>
  <si>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</si>
  <si>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</si>
  <si>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</si>
  <si>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</si>
  <si>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</si>
  <si>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</si>
  <si>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</si>
  <si>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</si>
  <si>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</si>
  <si>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</si>
  <si>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</si>
  <si>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</si>
  <si>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</si>
  <si>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</si>
  <si>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</si>
  <si>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</si>
  <si>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</si>
  <si>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</si>
  <si>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</si>
  <si>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</si>
  <si>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</si>
  <si>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</si>
  <si>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</si>
  <si>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</si>
  <si>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</si>
  <si>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</si>
  <si>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</si>
  <si>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</si>
  <si>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</si>
  <si>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</si>
  <si>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</si>
  <si>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</si>
  <si>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</si>
  <si>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</si>
  <si>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</si>
  <si>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</si>
  <si>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</si>
  <si>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</si>
  <si>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</si>
  <si>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</si>
  <si>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</si>
  <si>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</si>
  <si>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</si>
  <si>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</si>
  <si>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</si>
  <si>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</si>
  <si>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</si>
  <si>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</si>
  <si>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</si>
  <si>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</si>
  <si>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</si>
  <si>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</si>
  <si>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</si>
  <si>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</si>
  <si>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</si>
  <si>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</si>
  <si>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</si>
  <si>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</si>
  <si>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</si>
  <si>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</si>
  <si>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</si>
  <si>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</si>
  <si>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</si>
  <si>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</si>
  <si>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</si>
  <si>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</si>
  <si>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</si>
  <si>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</si>
  <si>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</si>
  <si>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</si>
  <si>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</si>
  <si>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</si>
  <si>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</si>
  <si>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</si>
  <si>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</si>
  <si>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</si>
  <si>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</si>
  <si>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</si>
  <si>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</si>
  <si>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</si>
  <si>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</si>
  <si>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</si>
  <si>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</si>
  <si>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</si>
  <si>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</si>
  <si>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</si>
  <si>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</si>
  <si>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</si>
  <si>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</si>
  <si>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</si>
  <si>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</si>
  <si>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</si>
  <si>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</si>
  <si>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</si>
  <si>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</si>
  <si>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</si>
  <si>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</si>
  <si>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</si>
  <si>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</si>
  <si>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</si>
  <si>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</si>
  <si>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</si>
  <si>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</si>
  <si>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</si>
  <si>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</si>
  <si>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</si>
  <si>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</si>
  <si>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</si>
  <si>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</si>
  <si>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</si>
  <si>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</si>
  <si>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</si>
  <si>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</si>
  <si>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</si>
  <si>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</si>
  <si>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</si>
  <si>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</si>
  <si>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</si>
  <si>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</si>
  <si>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</si>
  <si>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</si>
  <si>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</si>
  <si>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</si>
  <si>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</si>
  <si>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</si>
  <si>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</si>
  <si>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</si>
  <si>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</si>
  <si>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</si>
  <si>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</si>
  <si>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</si>
  <si>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</si>
  <si>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</si>
  <si>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</si>
  <si>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</si>
  <si>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</si>
  <si>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</si>
  <si>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</si>
  <si>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</si>
  <si>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</si>
  <si>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</si>
  <si>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</si>
  <si>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</si>
  <si>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</si>
  <si>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</si>
  <si>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</si>
  <si>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</si>
  <si>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</si>
  <si>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</si>
  <si>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</si>
  <si>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</si>
  <si>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</si>
  <si>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</si>
  <si>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</si>
  <si>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</si>
  <si>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</si>
  <si>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</si>
  <si>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</si>
  <si>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</si>
  <si>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</si>
  <si>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</si>
  <si>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</si>
  <si>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</si>
  <si>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</si>
  <si>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</si>
  <si>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</si>
  <si>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</si>
  <si>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</si>
  <si>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</si>
  <si>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</si>
  <si>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</si>
  <si>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</si>
  <si>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</si>
  <si>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</si>
  <si>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</si>
  <si>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</si>
  <si>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</si>
  <si>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</si>
  <si>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</si>
  <si>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</si>
  <si>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</si>
  <si>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</si>
  <si>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</si>
  <si>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</si>
  <si>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</si>
  <si>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</si>
  <si>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</si>
  <si>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</si>
  <si>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</si>
  <si>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</si>
  <si>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</si>
  <si>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</si>
  <si>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</si>
  <si>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</si>
  <si>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</si>
  <si>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</si>
  <si>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</si>
  <si>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</si>
  <si>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</si>
  <si>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</si>
  <si>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</si>
  <si>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</si>
  <si>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</si>
  <si>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</si>
  <si>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</si>
  <si>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</si>
  <si>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</si>
  <si>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</si>
  <si>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</si>
  <si>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</si>
  <si>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</si>
  <si>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</si>
  <si>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</si>
  <si>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</si>
  <si>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</si>
  <si>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</si>
  <si>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</si>
  <si>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</si>
  <si>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</si>
  <si>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</si>
  <si>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</si>
  <si>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</si>
  <si>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</si>
  <si>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</si>
  <si>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</si>
  <si>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</si>
  <si>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</si>
  <si>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</si>
  <si>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</si>
  <si>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</si>
  <si>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</si>
  <si>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</si>
  <si>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</si>
  <si>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</si>
  <si>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</si>
  <si>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</si>
  <si>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</si>
  <si>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</si>
  <si>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</si>
  <si>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</si>
  <si>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</si>
  <si>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</si>
  <si>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</si>
  <si>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</si>
  <si>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</si>
  <si>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</si>
  <si>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</si>
  <si>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</si>
  <si>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</si>
  <si>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</si>
  <si>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</si>
  <si>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</si>
  <si>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</si>
  <si>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</si>
  <si>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</si>
  <si>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</si>
  <si>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</si>
  <si>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</si>
  <si>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</si>
  <si>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</si>
  <si>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</si>
  <si>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</si>
  <si>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</si>
  <si>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</si>
  <si>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</si>
  <si>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</si>
  <si>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</si>
  <si>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</si>
  <si>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</si>
  <si>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</si>
  <si>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</si>
  <si>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</si>
  <si>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</si>
  <si>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</si>
  <si>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</si>
  <si>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</si>
  <si>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</si>
  <si>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</si>
  <si>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</si>
  <si>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</si>
  <si>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</si>
  <si>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</si>
  <si>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</si>
  <si>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</si>
  <si>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</si>
  <si>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</si>
  <si>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</si>
  <si>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</si>
  <si>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</si>
  <si>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</si>
  <si>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</si>
  <si>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</si>
  <si>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</si>
  <si>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</si>
  <si>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</si>
  <si>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</si>
  <si>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</si>
  <si>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</si>
  <si>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</si>
  <si>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</si>
  <si>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</si>
  <si>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</si>
  <si>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</si>
  <si>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</si>
  <si>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</si>
  <si>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</si>
  <si>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</si>
  <si>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</si>
  <si>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</si>
  <si>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</si>
  <si>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</si>
  <si>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</si>
  <si>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</si>
  <si>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</si>
  <si>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</si>
  <si>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</si>
  <si>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</si>
  <si>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</si>
  <si>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</si>
  <si>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</si>
  <si>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</si>
  <si>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</si>
  <si>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</si>
  <si>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</si>
  <si>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</si>
  <si>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</si>
  <si>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</si>
  <si>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</si>
  <si>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</si>
  <si>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</si>
  <si>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</si>
  <si>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</si>
  <si>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</si>
  <si>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</si>
  <si>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</si>
  <si>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</si>
  <si>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</si>
  <si>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</si>
  <si>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</si>
  <si>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</si>
  <si>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</si>
  <si>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</si>
  <si>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</si>
  <si>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</si>
  <si>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</si>
  <si>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</si>
  <si>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</si>
  <si>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</si>
  <si>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</si>
  <si>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</si>
  <si>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</si>
  <si>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</si>
  <si>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</si>
  <si>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</si>
  <si>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</si>
  <si>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</si>
  <si>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</si>
  <si>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</si>
  <si>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</si>
  <si>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</si>
  <si>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</si>
  <si>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</si>
  <si>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</si>
  <si>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</si>
  <si>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</si>
  <si>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</si>
  <si>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</si>
  <si>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</si>
  <si>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</si>
  <si>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</si>
  <si>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</si>
  <si>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</si>
  <si>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</si>
  <si>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</si>
  <si>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</si>
  <si>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</si>
  <si>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</si>
  <si>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</si>
  <si>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</si>
  <si>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</si>
  <si>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</si>
  <si>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</si>
  <si>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</si>
  <si>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</si>
  <si>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</si>
  <si>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</si>
  <si>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</si>
  <si>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</si>
  <si>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</si>
  <si>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</si>
  <si>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</si>
  <si>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</si>
  <si>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</si>
  <si>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</si>
  <si>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</si>
  <si>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</si>
  <si>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</si>
  <si>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</si>
  <si>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</si>
  <si>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</si>
  <si>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</si>
  <si>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</si>
  <si>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</si>
  <si>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</si>
  <si>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</si>
  <si>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</si>
  <si>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</si>
  <si>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</si>
  <si>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</si>
  <si>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</si>
  <si>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</si>
  <si>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</si>
  <si>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</si>
  <si>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</si>
  <si>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</si>
  <si>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</si>
  <si>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</si>
  <si>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</si>
  <si>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</si>
  <si>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</si>
  <si>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</si>
  <si>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</si>
  <si>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</si>
  <si>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</si>
  <si>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</si>
  <si>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</si>
  <si>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</si>
  <si>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</si>
  <si>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</si>
  <si>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</si>
  <si>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</si>
  <si>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</si>
  <si>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</si>
  <si>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</si>
  <si>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</si>
  <si>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</si>
  <si>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</si>
  <si>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</si>
  <si>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</si>
  <si>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</si>
  <si>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</si>
  <si>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</si>
  <si>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</si>
  <si>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</si>
  <si>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</si>
  <si>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</si>
  <si>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</si>
  <si>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</si>
  <si>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</si>
  <si>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</si>
  <si>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</si>
  <si>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</si>
  <si>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</si>
  <si>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</si>
  <si>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</si>
  <si>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</si>
  <si>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</si>
  <si>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</si>
  <si>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</si>
  <si>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</si>
  <si>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</si>
  <si>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</si>
  <si>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</si>
  <si>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</si>
  <si>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</si>
  <si>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</si>
  <si>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</si>
  <si>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</si>
  <si>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</si>
  <si>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</si>
  <si>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</si>
  <si>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</si>
  <si>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</si>
  <si>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</si>
  <si>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</si>
  <si>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</si>
  <si>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</si>
  <si>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</si>
  <si>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</si>
  <si>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</si>
  <si>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</si>
  <si>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</si>
  <si>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</si>
  <si>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</si>
  <si>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</si>
  <si>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</si>
  <si>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</si>
  <si>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</si>
  <si>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</si>
  <si>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</si>
  <si>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</si>
  <si>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</si>
  <si>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</si>
  <si>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</si>
  <si>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</si>
  <si>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</si>
  <si>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</si>
  <si>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</si>
  <si>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</si>
  <si>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</si>
  <si>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</si>
  <si>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</si>
  <si>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</si>
  <si>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</si>
  <si>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</si>
  <si>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</si>
  <si>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</si>
  <si>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</si>
  <si>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</si>
  <si>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</si>
  <si>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</si>
  <si>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</si>
  <si>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</si>
  <si>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</si>
  <si>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</si>
  <si>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</si>
  <si>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</si>
  <si>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</si>
  <si>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</si>
  <si>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</si>
  <si>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</si>
  <si>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</si>
  <si>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</si>
  <si>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</si>
  <si>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</si>
  <si>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</si>
  <si>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</si>
  <si>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</si>
  <si>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</si>
  <si>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</si>
  <si>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</si>
  <si>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</si>
  <si>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</si>
  <si>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</si>
  <si>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</si>
  <si>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</si>
  <si>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</si>
  <si>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</si>
  <si>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</si>
  <si>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</si>
  <si>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</si>
  <si>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</si>
  <si>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</si>
  <si>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</si>
  <si>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</si>
  <si>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</si>
  <si>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</si>
  <si>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</si>
  <si>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</si>
  <si>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</si>
  <si>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</si>
  <si>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</si>
  <si>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</si>
  <si>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</si>
  <si>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</si>
  <si>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</si>
  <si>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</si>
  <si>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</si>
  <si>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</si>
  <si>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</si>
  <si>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</si>
  <si>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</si>
  <si>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</si>
  <si>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</si>
  <si>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</si>
  <si>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</si>
  <si>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</si>
  <si>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</si>
  <si>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</si>
  <si>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</si>
  <si>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</si>
  <si>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</si>
  <si>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</si>
  <si>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</si>
  <si>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</si>
  <si>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</si>
  <si>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</si>
  <si>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</si>
  <si>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</si>
  <si>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</si>
  <si>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</si>
  <si>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</si>
  <si>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</si>
  <si>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</si>
  <si>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</si>
  <si>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</si>
  <si>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</si>
  <si>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</si>
  <si>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</si>
  <si>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</si>
  <si>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</si>
  <si>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</si>
  <si>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</si>
  <si>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</si>
  <si>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</si>
  <si>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</si>
  <si>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</si>
  <si>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</si>
  <si>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</si>
  <si>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</si>
  <si>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</si>
  <si>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</si>
  <si>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</si>
  <si>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</si>
  <si>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</si>
  <si>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</si>
  <si>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</si>
  <si>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</si>
  <si>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</si>
  <si>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</si>
  <si>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</si>
  <si>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</si>
  <si>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</si>
  <si>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</si>
  <si>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</si>
  <si>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</si>
  <si>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</si>
  <si>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</si>
  <si>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</si>
  <si>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</si>
  <si>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</si>
  <si>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</si>
  <si>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</si>
  <si>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</si>
  <si>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</si>
  <si>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</si>
  <si>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</si>
  <si>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</si>
  <si>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</si>
  <si>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</si>
  <si>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</si>
  <si>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</si>
  <si>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</si>
  <si>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</si>
  <si>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</si>
  <si>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</si>
  <si>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</si>
  <si>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</si>
  <si>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</si>
  <si>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</si>
  <si>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</si>
  <si>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</si>
  <si>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</si>
  <si>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</si>
  <si>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</si>
  <si>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</si>
  <si>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</si>
  <si>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</si>
  <si>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</si>
  <si>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</si>
  <si>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</si>
  <si>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</si>
  <si>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</si>
  <si>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</si>
  <si>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</si>
  <si>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</si>
  <si>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</si>
  <si>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</si>
  <si>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</si>
  <si>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</si>
  <si>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</si>
  <si>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</si>
  <si>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</si>
  <si>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</si>
  <si>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</si>
  <si>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</si>
  <si>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</si>
  <si>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</si>
  <si>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</si>
  <si>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</si>
  <si>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</si>
  <si>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</si>
  <si>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</si>
  <si>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</si>
  <si>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</si>
  <si>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</si>
  <si>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</si>
  <si>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</si>
  <si>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</si>
  <si>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</si>
  <si>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</si>
  <si>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</si>
  <si>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</si>
  <si>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</si>
  <si>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</si>
  <si>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</si>
  <si>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</si>
  <si>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</si>
  <si>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</si>
  <si>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</si>
  <si>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</si>
  <si>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</si>
  <si>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</si>
  <si>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</si>
  <si>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</si>
  <si>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</si>
  <si>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</si>
  <si>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</si>
  <si>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</si>
  <si>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</si>
  <si>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</si>
  <si>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</si>
  <si>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</si>
  <si>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</si>
  <si>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</si>
  <si>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</si>
  <si>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</si>
  <si>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</si>
  <si>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</si>
  <si>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</si>
  <si>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</si>
  <si>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</si>
  <si>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</si>
  <si>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</si>
  <si>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</si>
  <si>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</si>
  <si>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</si>
  <si>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</si>
  <si>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</si>
  <si>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</si>
  <si>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</si>
  <si>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</si>
  <si>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</si>
  <si>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</si>
  <si>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</si>
  <si>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</si>
  <si>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</si>
  <si>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</si>
  <si>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</si>
  <si>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</si>
  <si>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</si>
  <si>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</si>
  <si>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</si>
  <si>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</si>
  <si>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</si>
  <si>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</si>
  <si>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</si>
  <si>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</si>
  <si>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</si>
  <si>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</si>
  <si>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</si>
  <si>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</si>
  <si>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</si>
  <si>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</si>
  <si>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</si>
  <si>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</si>
  <si>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</si>
  <si>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</si>
  <si>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</si>
  <si>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</si>
  <si>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</si>
  <si>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</si>
  <si>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</si>
  <si>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</si>
  <si>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</si>
  <si>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</si>
  <si>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</si>
  <si>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</si>
  <si>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</si>
  <si>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</si>
  <si>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</si>
  <si>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</si>
  <si>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</si>
  <si>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</si>
  <si>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</si>
  <si>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</si>
  <si>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</si>
  <si>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</si>
  <si>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</si>
  <si>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</si>
  <si>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</si>
  <si>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</si>
  <si>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</si>
  <si>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</si>
  <si>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</si>
  <si>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</si>
  <si>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</si>
  <si>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</si>
  <si>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</si>
  <si>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</si>
  <si>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</si>
  <si>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</si>
  <si>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</si>
  <si>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</si>
  <si>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</si>
  <si>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</si>
  <si>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</si>
  <si>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</si>
  <si>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</si>
  <si>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</si>
  <si>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</si>
  <si>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</si>
  <si>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</si>
  <si>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</si>
  <si>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</si>
  <si>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</si>
  <si>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</si>
  <si>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</si>
  <si>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</si>
  <si>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</si>
  <si>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</si>
  <si>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</si>
  <si>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</si>
  <si>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</si>
  <si>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</si>
  <si>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</si>
  <si>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</si>
  <si>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</si>
  <si>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</si>
  <si>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</si>
  <si>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</si>
  <si>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</si>
  <si>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</si>
  <si>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</si>
  <si>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</si>
  <si>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</si>
  <si>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</si>
  <si>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</si>
  <si>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</si>
  <si>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</si>
  <si>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</si>
  <si>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</si>
  <si>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</si>
  <si>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</si>
  <si>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</si>
  <si>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</si>
  <si>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</si>
  <si>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</si>
  <si>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</si>
  <si>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</si>
  <si>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</si>
  <si>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</si>
  <si>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</si>
  <si>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</si>
  <si>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</si>
  <si>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</si>
  <si>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</si>
  <si>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</si>
  <si>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</si>
  <si>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</si>
  <si>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</si>
  <si>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</si>
  <si>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</si>
  <si>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</si>
  <si>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</si>
  <si>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</si>
  <si>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</si>
  <si>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</si>
  <si>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</si>
  <si>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</si>
  <si>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</si>
  <si>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</si>
  <si>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</si>
  <si>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</si>
  <si>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</si>
  <si>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</si>
  <si>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</si>
  <si>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</si>
  <si>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</si>
  <si>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</si>
  <si>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</si>
  <si>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</si>
  <si>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</si>
  <si>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</si>
  <si>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</si>
  <si>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</si>
  <si>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</si>
  <si>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</si>
  <si>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</si>
  <si>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</si>
  <si>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</si>
  <si>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</si>
  <si>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</si>
  <si>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</si>
  <si>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</si>
  <si>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</si>
  <si>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</si>
  <si>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</si>
  <si>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</si>
  <si>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</si>
  <si>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</si>
  <si>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</si>
  <si>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</si>
  <si>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</si>
  <si>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</si>
  <si>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</si>
  <si>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</si>
  <si>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</si>
  <si>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</si>
  <si>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</si>
  <si>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</si>
  <si>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</si>
  <si>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</si>
  <si>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</si>
  <si>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</si>
  <si>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</si>
  <si>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</si>
  <si>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</si>
  <si>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</si>
  <si>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</si>
  <si>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</si>
  <si>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</si>
  <si>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</si>
  <si>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</si>
  <si>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</si>
  <si>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</si>
  <si>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</si>
  <si>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</si>
  <si>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</si>
  <si>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</si>
  <si>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</si>
  <si>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</si>
  <si>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</si>
  <si>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</si>
  <si>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</si>
  <si>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</si>
  <si>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</si>
  <si>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</si>
  <si>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</si>
  <si>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</si>
  <si>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</si>
  <si>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</si>
  <si>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</si>
  <si>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</si>
  <si>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</si>
  <si>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</si>
  <si>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</si>
  <si>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</si>
  <si>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</si>
  <si>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</si>
  <si>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</si>
  <si>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</si>
  <si>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</si>
  <si>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</si>
  <si>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</si>
  <si>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</si>
  <si>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</si>
  <si>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</si>
  <si>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</si>
  <si>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</si>
  <si>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</si>
  <si>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</si>
  <si>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</si>
  <si>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</si>
  <si>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</si>
  <si>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</si>
  <si>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</si>
  <si>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</si>
  <si>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</si>
  <si>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</si>
  <si>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</si>
  <si>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</si>
  <si>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</si>
  <si>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</si>
  <si>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</si>
  <si>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</si>
  <si>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</si>
  <si>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</si>
  <si>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</si>
  <si>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</si>
  <si>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</si>
  <si>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</si>
  <si>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</si>
  <si>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</si>
  <si>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</si>
  <si>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</si>
  <si>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</si>
  <si>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</si>
  <si>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</si>
  <si>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</si>
  <si>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</si>
  <si>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</si>
  <si>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</si>
  <si>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</si>
  <si>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</si>
  <si>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</si>
  <si>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</si>
  <si>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</si>
  <si>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</si>
  <si>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</si>
  <si>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</si>
  <si>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</si>
  <si>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</si>
  <si>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</si>
  <si>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</si>
  <si>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</si>
  <si>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</si>
  <si>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</si>
  <si>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</si>
  <si>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</si>
  <si>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</si>
  <si>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</si>
  <si>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</si>
  <si>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</si>
  <si>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</si>
  <si>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</si>
  <si>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</si>
  <si>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</si>
  <si>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</si>
  <si>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</si>
  <si>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</si>
  <si>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</si>
  <si>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</si>
  <si>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</si>
  <si>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</si>
  <si>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</si>
  <si>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</si>
  <si>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</si>
  <si>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</si>
  <si>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</si>
  <si>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</si>
  <si>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</si>
  <si>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</si>
  <si>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</si>
  <si>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</si>
  <si>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</si>
  <si>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</si>
  <si>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</si>
  <si>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</si>
  <si>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</si>
  <si>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</si>
  <si>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</si>
  <si>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</si>
  <si>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</si>
  <si>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</si>
  <si>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</si>
  <si>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</si>
  <si>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</si>
  <si>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</si>
  <si>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</si>
  <si>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</si>
  <si>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</si>
  <si>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</si>
  <si>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</si>
  <si>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</si>
  <si>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</si>
  <si>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</si>
  <si>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</si>
  <si>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</si>
  <si>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</si>
  <si>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</si>
  <si>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</si>
  <si>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</si>
  <si>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</si>
  <si>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</si>
  <si>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</si>
  <si>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</si>
  <si>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</si>
  <si>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</si>
  <si>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</si>
  <si>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</si>
  <si>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</si>
  <si>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</si>
  <si>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</si>
  <si>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</si>
  <si>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</si>
  <si>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</si>
  <si>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</si>
  <si>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</si>
  <si>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</si>
  <si>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</si>
  <si>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</si>
  <si>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</si>
  <si>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</si>
  <si>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</si>
  <si>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</si>
  <si>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</si>
  <si>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</si>
  <si>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</si>
  <si>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</si>
  <si>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</si>
  <si>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</si>
  <si>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</si>
  <si>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</si>
  <si>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</si>
  <si>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</si>
  <si>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</si>
  <si>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</si>
  <si>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</si>
  <si>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</si>
  <si>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</si>
  <si>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</si>
  <si>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</si>
  <si>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</si>
  <si>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</si>
  <si>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</si>
  <si>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</si>
  <si>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</si>
  <si>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</si>
  <si>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</si>
  <si>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</si>
  <si>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</si>
  <si>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</si>
  <si>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</si>
  <si>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</si>
  <si>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</si>
  <si>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</si>
  <si>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</si>
  <si>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</si>
  <si>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</si>
  <si>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</si>
  <si>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</si>
  <si>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</si>
  <si>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</si>
  <si>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</si>
  <si>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</si>
  <si>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</si>
  <si>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</si>
  <si>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</si>
  <si>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</si>
  <si>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</si>
  <si>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</si>
  <si>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</si>
  <si>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</si>
  <si>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</si>
  <si>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</si>
  <si>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</si>
  <si>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</si>
  <si>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</si>
  <si>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</si>
  <si>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</si>
  <si>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</si>
  <si>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</si>
  <si>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</si>
  <si>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</si>
  <si>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</si>
  <si>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</si>
  <si>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</si>
  <si>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</si>
  <si>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</si>
  <si>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</si>
  <si>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</si>
  <si>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</si>
  <si>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</si>
  <si>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</si>
  <si>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</si>
  <si>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</si>
  <si>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</si>
  <si>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</si>
  <si>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</si>
  <si>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</si>
  <si>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</si>
  <si>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</si>
  <si>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</si>
  <si>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</si>
  <si>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</si>
  <si>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</si>
  <si>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</si>
  <si>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</si>
  <si>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</si>
  <si>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</si>
  <si>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</si>
  <si>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</si>
  <si>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</si>
  <si>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</si>
  <si>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</si>
  <si>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</si>
  <si>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</si>
  <si>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</si>
  <si>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</si>
  <si>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</si>
  <si>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</si>
  <si>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</si>
  <si>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</si>
  <si>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</si>
  <si>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</si>
  <si>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</si>
  <si>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</si>
  <si>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</si>
  <si>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</si>
  <si>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</si>
  <si>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</si>
  <si>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</si>
  <si>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</si>
  <si>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</si>
  <si>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</si>
  <si>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</si>
  <si>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</si>
  <si>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</si>
  <si>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</si>
  <si>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</si>
  <si>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</si>
  <si>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</si>
  <si>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</si>
  <si>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</si>
  <si>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</si>
  <si>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</si>
  <si>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</si>
  <si>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</si>
  <si>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</si>
  <si>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</si>
  <si>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</si>
  <si>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</si>
  <si>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</si>
  <si>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</si>
  <si>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</si>
  <si>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</si>
  <si>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</si>
  <si>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</si>
  <si>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</si>
  <si>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</si>
  <si>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</si>
  <si>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</si>
  <si>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</si>
  <si>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</si>
  <si>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</si>
  <si>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</si>
  <si>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</si>
  <si>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</si>
  <si>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</si>
  <si>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</si>
  <si>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</si>
  <si>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</si>
  <si>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</si>
  <si>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</si>
  <si>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</si>
  <si>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</si>
  <si>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</si>
  <si>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</si>
  <si>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</si>
  <si>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</si>
  <si>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</si>
  <si>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</si>
  <si>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</si>
  <si>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</si>
  <si>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</si>
  <si>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</si>
  <si>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</si>
  <si>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</si>
  <si>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</si>
  <si>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</si>
  <si>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</si>
  <si>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</si>
  <si>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</si>
  <si>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</si>
  <si>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</si>
  <si>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</si>
  <si>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</si>
  <si>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</si>
  <si>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</si>
  <si>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</si>
  <si>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</si>
  <si>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</si>
  <si>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</si>
  <si>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</si>
  <si>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</si>
  <si>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</si>
  <si>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</si>
  <si>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</si>
  <si>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</si>
  <si>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</si>
  <si>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</si>
  <si>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</si>
  <si>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</si>
  <si>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</si>
  <si>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</si>
  <si>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</si>
  <si>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</si>
  <si>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</si>
  <si>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</si>
  <si>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</si>
  <si>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</si>
  <si>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</si>
  <si>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</si>
  <si>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</si>
  <si>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</si>
  <si>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</si>
  <si>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</si>
  <si>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</si>
  <si>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</si>
  <si>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</si>
  <si>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</si>
  <si>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</si>
  <si>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</si>
  <si>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</si>
  <si>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</si>
  <si>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</si>
  <si>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</si>
  <si>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</si>
  <si>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</si>
  <si>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</si>
  <si>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</si>
  <si>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</si>
  <si>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</si>
  <si>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</si>
  <si>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</si>
  <si>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</si>
  <si>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</si>
  <si>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</si>
  <si>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</si>
  <si>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</si>
  <si>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</si>
  <si>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</si>
  <si>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</si>
  <si>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</si>
  <si>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</si>
  <si>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</si>
  <si>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</si>
  <si>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</si>
  <si>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</si>
  <si>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</si>
  <si>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</si>
  <si>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</si>
  <si>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</si>
  <si>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</si>
  <si>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</si>
  <si>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</si>
  <si>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</si>
  <si>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</si>
  <si>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</si>
  <si>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</si>
  <si>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</si>
  <si>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</si>
  <si>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</si>
  <si>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</si>
  <si>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</si>
  <si>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</si>
  <si>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</si>
  <si>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</si>
  <si>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</si>
  <si>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</si>
  <si>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</si>
  <si>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</si>
  <si>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</si>
  <si>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</si>
  <si>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</si>
  <si>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</si>
  <si>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</si>
  <si>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</si>
  <si>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</si>
  <si>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</si>
  <si>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</si>
  <si>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</si>
  <si>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</si>
  <si>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</si>
  <si>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</si>
  <si>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</si>
  <si>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</si>
  <si>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</si>
  <si>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</si>
  <si>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</si>
  <si>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</si>
  <si>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</si>
  <si>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</si>
  <si>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</si>
  <si>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</si>
  <si>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</si>
  <si>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</si>
  <si>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</si>
  <si>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</si>
  <si>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</si>
  <si>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</si>
  <si>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</si>
  <si>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</si>
  <si>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</si>
  <si>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</si>
  <si>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</si>
  <si>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</si>
  <si>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</si>
  <si>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</si>
  <si>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</si>
  <si>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</si>
  <si>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</si>
  <si>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</si>
  <si>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</si>
  <si>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</si>
  <si>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</si>
  <si>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</si>
  <si>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</si>
  <si>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</si>
  <si>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</si>
  <si>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</si>
  <si>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</si>
  <si>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</si>
  <si>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</si>
  <si>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</si>
  <si>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</si>
  <si>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</si>
  <si>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</si>
  <si>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</si>
  <si>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</si>
  <si>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</si>
  <si>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</si>
  <si>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</si>
  <si>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</si>
  <si>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</si>
  <si>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</si>
  <si>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</si>
  <si>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</si>
  <si>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</si>
  <si>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</si>
  <si>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</si>
  <si>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</si>
  <si>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</si>
  <si>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</si>
  <si>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</si>
  <si>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</si>
  <si>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</si>
  <si>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</si>
  <si>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</si>
  <si>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</si>
  <si>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</si>
  <si>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</si>
  <si>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</si>
  <si>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</si>
  <si>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</si>
  <si>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</si>
  <si>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</si>
  <si>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</si>
  <si>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</si>
  <si>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</si>
  <si>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</si>
  <si>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</si>
  <si>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</si>
  <si>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</si>
  <si>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</si>
  <si>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</si>
  <si>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</si>
  <si>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</si>
  <si>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</si>
  <si>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</si>
  <si>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</si>
  <si>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</si>
  <si>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</si>
  <si>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</si>
  <si>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</si>
  <si>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</si>
  <si>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</si>
  <si>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</si>
  <si>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</si>
  <si>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</si>
  <si>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</si>
  <si>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</si>
  <si>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</si>
  <si>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</si>
  <si>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</si>
  <si>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</si>
  <si>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</si>
  <si>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</si>
  <si>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</si>
  <si>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</si>
  <si>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</si>
  <si>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</si>
  <si>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</si>
  <si>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</si>
  <si>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</si>
  <si>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</si>
  <si>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</si>
  <si>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</si>
  <si>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</si>
  <si>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</si>
  <si>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</si>
  <si>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</si>
  <si>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</si>
  <si>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</si>
  <si>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</si>
  <si>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</si>
  <si>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</si>
  <si>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</si>
  <si>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</si>
  <si>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</si>
  <si>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</si>
  <si>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</si>
  <si>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</si>
  <si>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</si>
  <si>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</si>
  <si>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</si>
  <si>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</si>
  <si>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</si>
  <si>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</si>
  <si>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</si>
  <si>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</si>
  <si>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</si>
  <si>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</si>
  <si>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</si>
  <si>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</si>
  <si>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</si>
  <si>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</si>
  <si>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</si>
  <si>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</si>
  <si>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</si>
  <si>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</si>
  <si>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</si>
  <si>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</si>
  <si>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</si>
  <si>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</si>
  <si>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</si>
  <si>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</si>
  <si>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</si>
  <si>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</si>
  <si>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</si>
  <si>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</si>
  <si>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</si>
  <si>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</si>
  <si>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</si>
  <si>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</si>
  <si>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</si>
  <si>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</si>
  <si>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</si>
  <si>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</si>
  <si>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</si>
  <si>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</si>
  <si>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</si>
  <si>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</si>
  <si>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</si>
  <si>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</si>
  <si>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</si>
  <si>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</si>
  <si>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</si>
  <si>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</si>
  <si>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</si>
  <si>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</si>
  <si>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</si>
  <si>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</si>
  <si>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</si>
  <si>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</si>
  <si>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</si>
  <si>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</si>
  <si>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</si>
  <si>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</si>
  <si>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</si>
  <si>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</si>
  <si>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</si>
  <si>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</si>
  <si>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</si>
  <si>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</si>
  <si>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</si>
  <si>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</si>
  <si>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</si>
  <si>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</si>
  <si>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</si>
  <si>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</si>
  <si>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</si>
  <si>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</si>
  <si>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</si>
  <si>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</si>
  <si>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</si>
  <si>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</si>
  <si>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</si>
  <si>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</si>
  <si>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</si>
  <si>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</si>
  <si>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</si>
  <si>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</si>
  <si>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</si>
  <si>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</si>
  <si>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</si>
  <si>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</si>
  <si>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</si>
  <si>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</si>
  <si>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</si>
  <si>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</si>
  <si>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</si>
  <si>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</si>
  <si>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</si>
  <si>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</si>
  <si>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</si>
  <si>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</si>
  <si>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</si>
  <si>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</si>
  <si>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</si>
  <si>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</si>
  <si>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</si>
  <si>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</si>
  <si>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</si>
  <si>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</si>
  <si>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</si>
  <si>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</si>
  <si>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</si>
  <si>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</si>
  <si>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</si>
  <si>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</si>
  <si>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</si>
  <si>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</si>
  <si>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</si>
  <si>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</si>
  <si>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</si>
  <si>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</si>
  <si>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</si>
  <si>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</si>
  <si>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</si>
  <si>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</si>
  <si>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</si>
  <si>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</si>
  <si>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</si>
  <si>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</si>
  <si>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</si>
  <si>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</si>
  <si>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</si>
  <si>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</si>
  <si>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</si>
  <si>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</si>
  <si>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</si>
  <si>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</si>
  <si>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</si>
  <si>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</si>
  <si>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</si>
  <si>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</si>
  <si>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</si>
  <si>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</si>
  <si>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</si>
  <si>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</si>
  <si>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</si>
  <si>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</si>
  <si>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</si>
  <si>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</si>
  <si>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</si>
  <si>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</si>
  <si>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</si>
  <si>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</si>
  <si>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</si>
  <si>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</si>
  <si>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</si>
  <si>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</si>
  <si>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</si>
  <si>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</si>
  <si>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</si>
  <si>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</si>
  <si>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</si>
  <si>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</si>
  <si>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</si>
  <si>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</si>
  <si>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</si>
  <si>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</si>
  <si>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</si>
  <si>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</si>
  <si>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</si>
  <si>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</si>
  <si>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</si>
  <si>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</si>
  <si>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</si>
  <si>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</si>
  <si>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</si>
  <si>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</si>
  <si>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</si>
  <si>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</si>
  <si>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</si>
  <si>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</si>
  <si>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</si>
  <si>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</si>
  <si>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</si>
  <si>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</si>
  <si>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</si>
  <si>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</si>
  <si>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</si>
  <si>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</si>
  <si>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</si>
  <si>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</si>
  <si>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</si>
  <si>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</si>
  <si>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</si>
  <si>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</si>
  <si>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</si>
  <si>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</si>
  <si>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</si>
  <si>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</si>
  <si>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</si>
  <si>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</si>
  <si>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</si>
  <si>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</si>
  <si>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</si>
  <si>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</si>
  <si>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</si>
  <si>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</si>
  <si>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</si>
  <si>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</si>
  <si>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</si>
  <si>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</si>
  <si>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</si>
  <si>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</si>
  <si>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</si>
  <si>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</si>
  <si>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</si>
  <si>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</si>
  <si>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</si>
  <si>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</si>
  <si>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</si>
  <si>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</si>
  <si>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</si>
  <si>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</si>
  <si>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</si>
  <si>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</si>
  <si>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</si>
  <si>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</si>
  <si>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</si>
  <si>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</si>
  <si>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</si>
  <si>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</si>
  <si>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</si>
  <si>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</si>
  <si>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</si>
  <si>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</si>
  <si>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</si>
  <si>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</si>
  <si>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</si>
  <si>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</si>
  <si>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</si>
  <si>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</si>
  <si>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</si>
  <si>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</si>
  <si>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</si>
  <si>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</si>
  <si>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</si>
  <si>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</si>
  <si>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</si>
  <si>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</si>
  <si>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</si>
  <si>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</si>
  <si>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</si>
  <si>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</si>
  <si>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</si>
  <si>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</si>
  <si>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</si>
  <si>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</si>
  <si>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</si>
  <si>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</si>
  <si>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</si>
  <si>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</si>
  <si>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</si>
  <si>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</si>
  <si>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</si>
  <si>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</si>
  <si>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</si>
  <si>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</si>
  <si>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</si>
  <si>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</si>
  <si>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</si>
  <si>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</si>
  <si>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</si>
  <si>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</si>
  <si>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</si>
  <si>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</si>
  <si>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</si>
  <si>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</si>
  <si>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</si>
  <si>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</si>
  <si>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</si>
  <si>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</si>
  <si>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</si>
  <si>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</si>
  <si>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</si>
  <si>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</si>
  <si>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</si>
  <si>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</si>
  <si>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</si>
  <si>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</si>
  <si>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</si>
  <si>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</si>
  <si>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</si>
  <si>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</si>
  <si>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</si>
  <si>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</si>
  <si>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</si>
  <si>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</si>
  <si>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</si>
  <si>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</si>
  <si>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</si>
  <si>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</si>
  <si>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</si>
  <si>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</si>
  <si>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</si>
  <si>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</si>
  <si>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</si>
  <si>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</si>
  <si>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</si>
  <si>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</si>
  <si>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</si>
  <si>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</si>
  <si>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</si>
  <si>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</si>
  <si>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</si>
  <si>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</si>
  <si>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</si>
  <si>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</si>
  <si>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</si>
  <si>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</si>
  <si>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</si>
  <si>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</si>
  <si>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</si>
  <si>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</si>
  <si>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</si>
  <si>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</si>
  <si>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</si>
  <si>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</si>
  <si>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</si>
  <si>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</si>
  <si>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</si>
  <si>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</si>
  <si>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</si>
  <si>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</si>
  <si>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</si>
  <si>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</si>
  <si>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</si>
  <si>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</si>
  <si>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</si>
  <si>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</si>
  <si>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</si>
  <si>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</si>
  <si>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</si>
  <si>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</si>
  <si>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</si>
  <si>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</si>
  <si>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</si>
  <si>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</si>
  <si>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</si>
  <si>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</si>
  <si>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</si>
  <si>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</si>
  <si>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</si>
  <si>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</si>
  <si>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</si>
  <si>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</si>
  <si>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</si>
  <si>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</si>
  <si>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</si>
  <si>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</si>
  <si>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</si>
  <si>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</si>
  <si>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</si>
  <si>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</si>
  <si>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</si>
  <si>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</si>
  <si>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</si>
  <si>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</si>
  <si>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</si>
  <si>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</si>
  <si>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</si>
  <si>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</si>
  <si>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</si>
  <si>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</si>
  <si>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</si>
  <si>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</si>
  <si>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</si>
  <si>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</si>
  <si>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</si>
  <si>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</si>
  <si>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</si>
  <si>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</si>
  <si>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</si>
  <si>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</si>
  <si>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</si>
  <si>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</si>
  <si>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</si>
  <si>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</si>
  <si>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</si>
  <si>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</si>
  <si>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</si>
  <si>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</si>
  <si>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</si>
  <si>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</si>
  <si>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</si>
  <si>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</si>
  <si>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</si>
  <si>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</si>
  <si>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</si>
  <si>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</si>
  <si>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</si>
  <si>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</si>
  <si>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</si>
  <si>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</si>
  <si>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</si>
  <si>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</si>
  <si>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</si>
  <si>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</si>
  <si>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</si>
  <si>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</si>
  <si>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</si>
  <si>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</si>
  <si>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</si>
  <si>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</si>
  <si>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</si>
  <si>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</si>
  <si>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</si>
  <si>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</si>
  <si>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</si>
  <si>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</si>
  <si>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</si>
  <si>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</si>
  <si>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</si>
  <si>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</si>
  <si>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</si>
  <si>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</si>
  <si>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</si>
  <si>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</si>
  <si>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</si>
  <si>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</si>
  <si>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</si>
  <si>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</si>
  <si>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</si>
  <si>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</si>
  <si>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</si>
  <si>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</si>
  <si>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</si>
  <si>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</si>
  <si>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</si>
  <si>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</si>
  <si>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</si>
  <si>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</si>
  <si>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</si>
  <si>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</si>
  <si>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</si>
  <si>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</si>
  <si>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</si>
  <si>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</si>
  <si>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</si>
  <si>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</si>
  <si>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</si>
  <si>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</si>
  <si>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</si>
  <si>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</si>
  <si>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</si>
  <si>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</si>
  <si>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</si>
  <si>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</si>
  <si>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</si>
  <si>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</si>
  <si>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</si>
  <si>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</si>
  <si>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</si>
  <si>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</si>
  <si>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</si>
  <si>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</si>
  <si>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</si>
  <si>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</si>
  <si>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</si>
  <si>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</si>
  <si>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</si>
  <si>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</si>
  <si>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</si>
  <si>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</si>
  <si>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</si>
  <si>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</si>
  <si>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</si>
  <si>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</si>
  <si>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</si>
  <si>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</si>
  <si>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</si>
  <si>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</si>
  <si>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</si>
  <si>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</si>
  <si>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</si>
  <si>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</si>
  <si>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</si>
  <si>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</si>
  <si>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</si>
  <si>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</si>
  <si>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</si>
  <si>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</si>
  <si>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</si>
  <si>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</si>
  <si>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</si>
  <si>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</si>
  <si>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</si>
  <si>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</si>
  <si>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</si>
  <si>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</si>
  <si>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</si>
  <si>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</si>
  <si>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</si>
  <si>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</si>
  <si>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</si>
  <si>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</si>
  <si>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</si>
  <si>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</si>
  <si>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</si>
  <si>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</si>
  <si>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</si>
  <si>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</si>
  <si>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</si>
  <si>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</si>
  <si>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</si>
  <si>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</si>
  <si>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</si>
  <si>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</si>
  <si>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</si>
  <si>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</si>
  <si>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</si>
  <si>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</si>
  <si>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</si>
  <si>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</si>
  <si>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</si>
  <si>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</si>
  <si>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</si>
  <si>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</si>
  <si>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</si>
  <si>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</si>
  <si>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</si>
  <si>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</si>
  <si>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</si>
  <si>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</si>
  <si>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</si>
  <si>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</si>
  <si>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</si>
  <si>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</si>
  <si>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</si>
  <si>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</si>
  <si>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</si>
  <si>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</si>
  <si>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</si>
  <si>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</si>
  <si>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</si>
  <si>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</si>
  <si>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</si>
  <si>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</si>
  <si>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</si>
  <si>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</si>
  <si>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</si>
  <si>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</si>
  <si>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</si>
  <si>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</si>
  <si>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</si>
  <si>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</si>
  <si>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</si>
  <si>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</si>
  <si>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</si>
  <si>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</si>
  <si>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</si>
  <si>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</si>
  <si>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</si>
  <si>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</si>
  <si>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</si>
  <si>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</si>
  <si>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</si>
  <si>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</si>
  <si>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</si>
  <si>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</si>
  <si>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</si>
  <si>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</si>
  <si>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</si>
  <si>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</si>
  <si>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</si>
  <si>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</si>
  <si>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</si>
  <si>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</si>
  <si>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</si>
  <si>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</si>
  <si>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</si>
  <si>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</si>
  <si>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</si>
  <si>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</si>
  <si>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</si>
  <si>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</si>
  <si>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</si>
  <si>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</si>
  <si>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</si>
  <si>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</si>
  <si>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</si>
  <si>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</si>
  <si>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</si>
  <si>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</si>
  <si>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</si>
  <si>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</si>
  <si>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</si>
  <si>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</si>
  <si>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</si>
  <si>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</si>
  <si>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</si>
  <si>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</si>
  <si>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</si>
  <si>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</si>
  <si>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</si>
  <si>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</si>
  <si>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</si>
  <si>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</si>
  <si>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</si>
  <si>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</si>
  <si>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</si>
  <si>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</si>
  <si>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</si>
  <si>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</si>
  <si>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</si>
  <si>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</si>
  <si>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</si>
  <si>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</si>
  <si>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</si>
  <si>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</si>
  <si>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</si>
  <si>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</si>
  <si>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</si>
  <si>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</si>
  <si>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</si>
  <si>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</si>
  <si>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</si>
  <si>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</si>
  <si>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</si>
  <si>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</si>
  <si>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</si>
  <si>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</si>
  <si>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</si>
  <si>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</si>
  <si>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</si>
  <si>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</si>
  <si>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</si>
  <si>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</si>
  <si>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</si>
  <si>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</si>
  <si>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</si>
  <si>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</si>
  <si>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</si>
  <si>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</si>
  <si>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</si>
  <si>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</si>
  <si>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</si>
  <si>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</si>
  <si>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</si>
  <si>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</si>
  <si>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</si>
  <si>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</si>
  <si>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</si>
  <si>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</si>
  <si>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</si>
  <si>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</si>
  <si>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</si>
  <si>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</si>
  <si>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</si>
  <si>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</si>
  <si>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</si>
  <si>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</si>
  <si>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</si>
  <si>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</si>
  <si>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</si>
  <si>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</si>
  <si>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</si>
  <si>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</si>
  <si>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</si>
  <si>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</si>
  <si>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</si>
  <si>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</si>
  <si>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</si>
  <si>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</si>
  <si>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</si>
  <si>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</si>
  <si>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</si>
  <si>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</si>
  <si>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</si>
  <si>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</si>
  <si>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</si>
  <si>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</si>
  <si>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</si>
  <si>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</si>
  <si>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</si>
  <si>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</si>
  <si>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</si>
  <si>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</si>
  <si>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</si>
  <si>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</si>
  <si>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</si>
  <si>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</si>
  <si>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</si>
  <si>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</si>
  <si>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</si>
  <si>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</si>
  <si>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</si>
  <si>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</si>
  <si>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</si>
  <si>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</si>
  <si>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</si>
  <si>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</si>
  <si>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</si>
  <si>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</si>
  <si>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</si>
  <si>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</si>
  <si>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</si>
  <si>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</si>
  <si>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</si>
  <si>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</si>
  <si>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</si>
  <si>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</si>
  <si>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</si>
  <si>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</si>
  <si>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</si>
  <si>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</si>
  <si>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</si>
  <si>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</si>
  <si>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</si>
  <si>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</si>
  <si>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</si>
  <si>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</si>
  <si>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</si>
  <si>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</si>
  <si>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</si>
  <si>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</si>
  <si>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</si>
  <si>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</si>
  <si>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</si>
  <si>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</si>
  <si>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</si>
  <si>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</si>
  <si>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</si>
  <si>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</si>
  <si>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</si>
  <si>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</si>
  <si>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</si>
  <si>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</si>
  <si>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</si>
  <si>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</si>
  <si>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</si>
  <si>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</si>
  <si>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</si>
  <si>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</si>
  <si>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</si>
  <si>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</si>
  <si>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</si>
  <si>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</si>
  <si>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</si>
  <si>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</si>
  <si>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</si>
  <si>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</si>
  <si>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</si>
  <si>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</si>
  <si>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</si>
  <si>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</si>
  <si>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</si>
  <si>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</si>
  <si>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</si>
  <si>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</si>
  <si>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</si>
  <si>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</si>
  <si>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</si>
  <si>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</si>
  <si>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</si>
  <si>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</si>
  <si>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</si>
  <si>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</si>
  <si>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</si>
  <si>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</si>
  <si>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</si>
  <si>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</si>
  <si>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</si>
  <si>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</si>
  <si>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</si>
  <si>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</si>
  <si>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</si>
  <si>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</si>
  <si>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</si>
  <si>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</si>
  <si>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</si>
  <si>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</si>
  <si>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</si>
  <si>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</si>
  <si>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</si>
  <si>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</si>
  <si>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</si>
  <si>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</si>
  <si>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</si>
  <si>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</si>
  <si>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</si>
  <si>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</si>
  <si>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</si>
  <si>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</si>
  <si>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</si>
  <si>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</si>
  <si>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</si>
  <si>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</si>
  <si>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</si>
  <si>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</si>
  <si>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</si>
  <si>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</si>
  <si>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</si>
  <si>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</si>
  <si>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</si>
  <si>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</si>
  <si>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</si>
  <si>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</si>
  <si>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</si>
  <si>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</si>
  <si>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</si>
  <si>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</si>
  <si>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</si>
  <si>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</si>
  <si>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</si>
  <si>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</si>
  <si>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</si>
  <si>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</si>
  <si>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</si>
  <si>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</si>
  <si>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</si>
  <si>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</si>
  <si>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</si>
  <si>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</si>
  <si>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</si>
  <si>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</si>
  <si>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</si>
  <si>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</si>
  <si>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</si>
  <si>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</si>
  <si>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</si>
  <si>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</si>
  <si>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</si>
  <si>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</si>
  <si>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</si>
  <si>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</si>
  <si>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</si>
  <si>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</si>
  <si>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</si>
  <si>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</si>
  <si>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</si>
  <si>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</si>
  <si>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</si>
  <si>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</si>
  <si>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</si>
  <si>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</si>
  <si>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</si>
  <si>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</si>
  <si>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</si>
  <si>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</si>
  <si>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</si>
  <si>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</si>
  <si>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</si>
  <si>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</si>
  <si>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</si>
  <si>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</si>
  <si>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</si>
  <si>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</si>
  <si>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</si>
  <si>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</si>
  <si>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</si>
  <si>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/>
  </si>
  <si>
    <t>А.І. Іващенко</t>
  </si>
  <si>
    <t>І.І. Бунак</t>
  </si>
  <si>
    <t>(04658)31506</t>
  </si>
  <si>
    <t>inbox@ns.cn.court.gov.ua</t>
  </si>
  <si>
    <t>(04658)21753</t>
  </si>
  <si>
    <t>20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</si>
</sst>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&amp;C&amp;LAB2B76E7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17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11</v>
      </c>
      <c r="J30" s="118">
        <f t="shared" si="1"/>
        <v>0</v>
      </c>
      <c r="K30" s="118">
        <f t="shared" si="1"/>
        <v>0</v>
      </c>
      <c r="L30" s="118">
        <f t="shared" si="1"/>
        <v>6</v>
      </c>
      <c r="M30" s="118">
        <f t="shared" si="1"/>
        <v>0</v>
      </c>
      <c r="N30" s="118">
        <f t="shared" si="1"/>
        <v>0</v>
      </c>
      <c r="O30" s="118">
        <f t="shared" si="1"/>
        <v>5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>
        <v>1</v>
      </c>
      <c r="G43" s="120"/>
      <c r="H43" s="120"/>
      <c r="I43" s="120">
        <v>2</v>
      </c>
      <c r="J43" s="120"/>
      <c r="K43" s="120"/>
      <c r="L43" s="120">
        <v>2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3</v>
      </c>
      <c r="G47" s="120"/>
      <c r="H47" s="120"/>
      <c r="I47" s="120">
        <v>4</v>
      </c>
      <c r="J47" s="120"/>
      <c r="K47" s="120"/>
      <c r="L47" s="120">
        <v>2</v>
      </c>
      <c r="M47" s="120"/>
      <c r="N47" s="120"/>
      <c r="O47" s="120">
        <v>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>
        <v>1</v>
      </c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5</v>
      </c>
      <c r="F48" s="120">
        <v>1</v>
      </c>
      <c r="G48" s="120"/>
      <c r="H48" s="120"/>
      <c r="I48" s="120">
        <v>4</v>
      </c>
      <c r="J48" s="120"/>
      <c r="K48" s="120"/>
      <c r="L48" s="120">
        <v>2</v>
      </c>
      <c r="M48" s="120"/>
      <c r="N48" s="120"/>
      <c r="O48" s="120">
        <v>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1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>
        <v>1</v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1</v>
      </c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30</v>
      </c>
      <c r="F202" s="118">
        <f t="shared" si="5"/>
        <v>27</v>
      </c>
      <c r="G202" s="118">
        <f t="shared" si="5"/>
        <v>0</v>
      </c>
      <c r="H202" s="118">
        <f t="shared" si="5"/>
        <v>0</v>
      </c>
      <c r="I202" s="118">
        <f t="shared" si="5"/>
        <v>3</v>
      </c>
      <c r="J202" s="118">
        <f t="shared" si="5"/>
        <v>0</v>
      </c>
      <c r="K202" s="118">
        <f t="shared" si="5"/>
        <v>1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7</v>
      </c>
      <c r="U202" s="118">
        <f t="shared" si="5"/>
        <v>0</v>
      </c>
      <c r="V202" s="118">
        <f t="shared" si="5"/>
        <v>0</v>
      </c>
      <c r="W202" s="118">
        <f t="shared" si="5"/>
        <v>1</v>
      </c>
      <c r="X202" s="118">
        <f t="shared" si="5"/>
        <v>6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1</v>
      </c>
      <c r="AC202" s="118">
        <f t="shared" si="5"/>
        <v>0</v>
      </c>
      <c r="AD202" s="118">
        <f t="shared" si="5"/>
        <v>2</v>
      </c>
      <c r="AE202" s="118">
        <f t="shared" si="5"/>
        <v>0</v>
      </c>
      <c r="AF202" s="118">
        <f t="shared" si="5"/>
        <v>0</v>
      </c>
      <c r="AG202" s="118">
        <f t="shared" si="5"/>
        <v>8</v>
      </c>
      <c r="AH202" s="118">
        <f t="shared" si="5"/>
        <v>3</v>
      </c>
      <c r="AI202" s="118">
        <f t="shared" si="5"/>
        <v>0</v>
      </c>
      <c r="AJ202" s="118">
        <f t="shared" si="5"/>
        <v>0</v>
      </c>
      <c r="AK202" s="118">
        <f t="shared" si="5"/>
        <v>6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3</v>
      </c>
      <c r="AS202" s="118">
        <f t="shared" si="5"/>
        <v>5</v>
      </c>
      <c r="AT202" s="118">
        <f t="shared" si="5"/>
        <v>3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5</v>
      </c>
      <c r="F203" s="120">
        <v>5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>
        <v>1</v>
      </c>
      <c r="AC203" s="120"/>
      <c r="AD203" s="120"/>
      <c r="AE203" s="120"/>
      <c r="AF203" s="120"/>
      <c r="AG203" s="120">
        <v>2</v>
      </c>
      <c r="AH203" s="120">
        <v>2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>
        <v>1</v>
      </c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7</v>
      </c>
      <c r="F204" s="120">
        <v>7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/>
      <c r="W204" s="120"/>
      <c r="X204" s="120">
        <v>1</v>
      </c>
      <c r="Y204" s="120"/>
      <c r="Z204" s="120"/>
      <c r="AA204" s="120"/>
      <c r="AB204" s="120"/>
      <c r="AC204" s="120"/>
      <c r="AD204" s="120">
        <v>2</v>
      </c>
      <c r="AE204" s="120"/>
      <c r="AF204" s="120"/>
      <c r="AG204" s="120"/>
      <c r="AH204" s="120"/>
      <c r="AI204" s="120"/>
      <c r="AJ204" s="120"/>
      <c r="AK204" s="120">
        <v>4</v>
      </c>
      <c r="AL204" s="120"/>
      <c r="AM204" s="120"/>
      <c r="AN204" s="120"/>
      <c r="AO204" s="120"/>
      <c r="AP204" s="120"/>
      <c r="AQ204" s="120"/>
      <c r="AR204" s="120">
        <v>1</v>
      </c>
      <c r="AS204" s="120">
        <v>1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14</v>
      </c>
      <c r="F205" s="120">
        <v>12</v>
      </c>
      <c r="G205" s="120"/>
      <c r="H205" s="120"/>
      <c r="I205" s="120">
        <v>2</v>
      </c>
      <c r="J205" s="120"/>
      <c r="K205" s="120"/>
      <c r="L205" s="120"/>
      <c r="M205" s="120"/>
      <c r="N205" s="120"/>
      <c r="O205" s="120">
        <v>1</v>
      </c>
      <c r="P205" s="120"/>
      <c r="Q205" s="120">
        <v>1</v>
      </c>
      <c r="R205" s="120"/>
      <c r="S205" s="120"/>
      <c r="T205" s="120">
        <v>5</v>
      </c>
      <c r="U205" s="120"/>
      <c r="V205" s="120"/>
      <c r="W205" s="120">
        <v>1</v>
      </c>
      <c r="X205" s="120">
        <v>4</v>
      </c>
      <c r="Y205" s="120"/>
      <c r="Z205" s="120"/>
      <c r="AA205" s="120"/>
      <c r="AB205" s="120"/>
      <c r="AC205" s="120"/>
      <c r="AD205" s="120"/>
      <c r="AE205" s="120"/>
      <c r="AF205" s="120"/>
      <c r="AG205" s="120">
        <v>5</v>
      </c>
      <c r="AH205" s="120"/>
      <c r="AI205" s="120"/>
      <c r="AJ205" s="120"/>
      <c r="AK205" s="120">
        <v>2</v>
      </c>
      <c r="AL205" s="120"/>
      <c r="AM205" s="120"/>
      <c r="AN205" s="120"/>
      <c r="AO205" s="120"/>
      <c r="AP205" s="120"/>
      <c r="AQ205" s="120"/>
      <c r="AR205" s="120">
        <v>2</v>
      </c>
      <c r="AS205" s="120">
        <v>2</v>
      </c>
      <c r="AT205" s="120">
        <v>3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2</v>
      </c>
      <c r="F208" s="120">
        <v>2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>
        <v>1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1</v>
      </c>
      <c r="F209" s="120">
        <v>1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>
        <v>1</v>
      </c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/>
      <c r="G223" s="120"/>
      <c r="H223" s="120"/>
      <c r="I223" s="120">
        <v>1</v>
      </c>
      <c r="J223" s="120"/>
      <c r="K223" s="120">
        <v>1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0</v>
      </c>
      <c r="F408" s="118">
        <f t="shared" si="8"/>
        <v>0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hidden="1" customHeight="1">
      <c r="A437" s="65">
        <v>425</v>
      </c>
      <c r="B437" s="6" t="s">
        <v>814</v>
      </c>
      <c r="C437" s="66" t="s">
        <v>815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3</v>
      </c>
      <c r="F477" s="118">
        <f t="shared" si="10"/>
        <v>3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1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1</v>
      </c>
      <c r="AI477" s="118">
        <f t="shared" si="10"/>
        <v>0</v>
      </c>
      <c r="AJ477" s="118">
        <f t="shared" si="10"/>
        <v>0</v>
      </c>
      <c r="AK477" s="118">
        <f t="shared" si="10"/>
        <v>0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</v>
      </c>
      <c r="F504" s="120">
        <v>1</v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2</v>
      </c>
      <c r="F505" s="120">
        <v>2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>
        <v>1</v>
      </c>
      <c r="U505" s="120"/>
      <c r="V505" s="120"/>
      <c r="W505" s="120">
        <v>1</v>
      </c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>
        <v>1</v>
      </c>
      <c r="AM505" s="120"/>
      <c r="AN505" s="120"/>
      <c r="AO505" s="120"/>
      <c r="AP505" s="120">
        <v>2</v>
      </c>
      <c r="AQ505" s="120"/>
      <c r="AR505" s="120">
        <v>1</v>
      </c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2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>
        <v>1</v>
      </c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>
      <c r="A527" s="65">
        <v>515</v>
      </c>
      <c r="B527" s="6" t="s">
        <v>937</v>
      </c>
      <c r="C527" s="66" t="s">
        <v>936</v>
      </c>
      <c r="D527" s="66"/>
      <c r="E527" s="120">
        <v>1</v>
      </c>
      <c r="F527" s="120">
        <v>1</v>
      </c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>
        <v>1</v>
      </c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</v>
      </c>
      <c r="F561" s="118">
        <f t="shared" si="12"/>
        <v>2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1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1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</v>
      </c>
      <c r="F562" s="118">
        <f t="shared" si="13"/>
        <v>2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1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1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>
        <v>1</v>
      </c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3</v>
      </c>
      <c r="F647" s="118">
        <f t="shared" si="15"/>
        <v>3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1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1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2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3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customHeight="1">
      <c r="A697" s="65">
        <v>685</v>
      </c>
      <c r="B697" s="6" t="s">
        <v>1168</v>
      </c>
      <c r="C697" s="66" t="s">
        <v>1166</v>
      </c>
      <c r="D697" s="66"/>
      <c r="E697" s="120">
        <v>1</v>
      </c>
      <c r="F697" s="120">
        <v>1</v>
      </c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>
        <v>1</v>
      </c>
      <c r="U697" s="120"/>
      <c r="V697" s="120"/>
      <c r="W697" s="120"/>
      <c r="X697" s="120"/>
      <c r="Y697" s="120">
        <v>1</v>
      </c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>
        <v>1</v>
      </c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customHeight="1">
      <c r="A699" s="65">
        <v>687</v>
      </c>
      <c r="B699" s="6" t="s">
        <v>1170</v>
      </c>
      <c r="C699" s="66" t="s">
        <v>1171</v>
      </c>
      <c r="D699" s="66"/>
      <c r="E699" s="120">
        <v>2</v>
      </c>
      <c r="F699" s="120">
        <v>2</v>
      </c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>
        <v>2</v>
      </c>
      <c r="AL699" s="120"/>
      <c r="AM699" s="120"/>
      <c r="AN699" s="120"/>
      <c r="AO699" s="120"/>
      <c r="AP699" s="120"/>
      <c r="AQ699" s="120"/>
      <c r="AR699" s="120">
        <v>2</v>
      </c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4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4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4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4</v>
      </c>
      <c r="F819" s="120">
        <v>4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4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4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62</v>
      </c>
      <c r="F1586" s="155">
        <f t="shared" si="21"/>
        <v>48</v>
      </c>
      <c r="G1586" s="155">
        <f t="shared" si="21"/>
        <v>0</v>
      </c>
      <c r="H1586" s="155">
        <f t="shared" si="21"/>
        <v>0</v>
      </c>
      <c r="I1586" s="155">
        <f t="shared" si="21"/>
        <v>14</v>
      </c>
      <c r="J1586" s="155">
        <f t="shared" si="21"/>
        <v>0</v>
      </c>
      <c r="K1586" s="155">
        <f t="shared" si="21"/>
        <v>1</v>
      </c>
      <c r="L1586" s="155">
        <f t="shared" si="21"/>
        <v>6</v>
      </c>
      <c r="M1586" s="155">
        <f t="shared" si="21"/>
        <v>0</v>
      </c>
      <c r="N1586" s="155">
        <f t="shared" si="21"/>
        <v>0</v>
      </c>
      <c r="O1586" s="155">
        <f t="shared" si="21"/>
        <v>6</v>
      </c>
      <c r="P1586" s="155">
        <f t="shared" si="21"/>
        <v>0</v>
      </c>
      <c r="Q1586" s="155">
        <f t="shared" si="21"/>
        <v>1</v>
      </c>
      <c r="R1586" s="155">
        <f t="shared" si="21"/>
        <v>0</v>
      </c>
      <c r="S1586" s="155">
        <f t="shared" si="21"/>
        <v>0</v>
      </c>
      <c r="T1586" s="155">
        <f t="shared" si="21"/>
        <v>10</v>
      </c>
      <c r="U1586" s="155">
        <f t="shared" si="21"/>
        <v>0</v>
      </c>
      <c r="V1586" s="155">
        <f t="shared" si="21"/>
        <v>0</v>
      </c>
      <c r="W1586" s="155">
        <f t="shared" si="21"/>
        <v>2</v>
      </c>
      <c r="X1586" s="155">
        <f t="shared" si="21"/>
        <v>6</v>
      </c>
      <c r="Y1586" s="155">
        <f t="shared" si="21"/>
        <v>2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6</v>
      </c>
      <c r="AE1586" s="155">
        <f t="shared" si="21"/>
        <v>0</v>
      </c>
      <c r="AF1586" s="155">
        <f t="shared" si="21"/>
        <v>0</v>
      </c>
      <c r="AG1586" s="155">
        <f t="shared" si="21"/>
        <v>9</v>
      </c>
      <c r="AH1586" s="155">
        <f t="shared" si="21"/>
        <v>9</v>
      </c>
      <c r="AI1586" s="155">
        <f t="shared" si="21"/>
        <v>0</v>
      </c>
      <c r="AJ1586" s="155">
        <f t="shared" si="21"/>
        <v>0</v>
      </c>
      <c r="AK1586" s="155">
        <f t="shared" si="21"/>
        <v>12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0</v>
      </c>
      <c r="AR1586" s="155">
        <f t="shared" si="21"/>
        <v>10</v>
      </c>
      <c r="AS1586" s="155">
        <f t="shared" si="21"/>
        <v>9</v>
      </c>
      <c r="AT1586" s="155">
        <f t="shared" si="21"/>
        <v>3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22</v>
      </c>
      <c r="F1587" s="120">
        <v>12</v>
      </c>
      <c r="G1587" s="120"/>
      <c r="H1587" s="120"/>
      <c r="I1587" s="120">
        <v>10</v>
      </c>
      <c r="J1587" s="120"/>
      <c r="K1587" s="120">
        <v>1</v>
      </c>
      <c r="L1587" s="120">
        <v>4</v>
      </c>
      <c r="M1587" s="120"/>
      <c r="N1587" s="120"/>
      <c r="O1587" s="120">
        <v>5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4</v>
      </c>
      <c r="AE1587" s="120"/>
      <c r="AF1587" s="120"/>
      <c r="AG1587" s="120">
        <v>1</v>
      </c>
      <c r="AH1587" s="120">
        <v>4</v>
      </c>
      <c r="AI1587" s="120"/>
      <c r="AJ1587" s="120"/>
      <c r="AK1587" s="120">
        <v>3</v>
      </c>
      <c r="AL1587" s="120"/>
      <c r="AM1587" s="120"/>
      <c r="AN1587" s="120"/>
      <c r="AO1587" s="120"/>
      <c r="AP1587" s="120"/>
      <c r="AQ1587" s="120"/>
      <c r="AR1587" s="120">
        <v>3</v>
      </c>
      <c r="AS1587" s="120">
        <v>4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21</v>
      </c>
      <c r="F1588" s="120">
        <v>19</v>
      </c>
      <c r="G1588" s="120"/>
      <c r="H1588" s="120"/>
      <c r="I1588" s="120">
        <v>2</v>
      </c>
      <c r="J1588" s="120"/>
      <c r="K1588" s="120"/>
      <c r="L1588" s="120">
        <v>2</v>
      </c>
      <c r="M1588" s="120"/>
      <c r="N1588" s="120"/>
      <c r="O1588" s="120"/>
      <c r="P1588" s="120"/>
      <c r="Q1588" s="120"/>
      <c r="R1588" s="120"/>
      <c r="S1588" s="120"/>
      <c r="T1588" s="120">
        <v>1</v>
      </c>
      <c r="U1588" s="120"/>
      <c r="V1588" s="120"/>
      <c r="W1588" s="120"/>
      <c r="X1588" s="120">
        <v>1</v>
      </c>
      <c r="Y1588" s="120"/>
      <c r="Z1588" s="120"/>
      <c r="AA1588" s="120"/>
      <c r="AB1588" s="120">
        <v>1</v>
      </c>
      <c r="AC1588" s="120"/>
      <c r="AD1588" s="120">
        <v>2</v>
      </c>
      <c r="AE1588" s="120"/>
      <c r="AF1588" s="120"/>
      <c r="AG1588" s="120">
        <v>3</v>
      </c>
      <c r="AH1588" s="120">
        <v>5</v>
      </c>
      <c r="AI1588" s="120"/>
      <c r="AJ1588" s="120"/>
      <c r="AK1588" s="120">
        <v>7</v>
      </c>
      <c r="AL1588" s="120"/>
      <c r="AM1588" s="120"/>
      <c r="AN1588" s="120"/>
      <c r="AO1588" s="120"/>
      <c r="AP1588" s="120"/>
      <c r="AQ1588" s="120"/>
      <c r="AR1588" s="120">
        <v>3</v>
      </c>
      <c r="AS1588" s="120">
        <v>2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19</v>
      </c>
      <c r="F1589" s="120">
        <v>17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>
        <v>1</v>
      </c>
      <c r="P1589" s="120"/>
      <c r="Q1589" s="120">
        <v>1</v>
      </c>
      <c r="R1589" s="120"/>
      <c r="S1589" s="120"/>
      <c r="T1589" s="120">
        <v>9</v>
      </c>
      <c r="U1589" s="120"/>
      <c r="V1589" s="120"/>
      <c r="W1589" s="120">
        <v>2</v>
      </c>
      <c r="X1589" s="120">
        <v>5</v>
      </c>
      <c r="Y1589" s="120">
        <v>2</v>
      </c>
      <c r="Z1589" s="120"/>
      <c r="AA1589" s="120"/>
      <c r="AB1589" s="120"/>
      <c r="AC1589" s="120"/>
      <c r="AD1589" s="120"/>
      <c r="AE1589" s="120"/>
      <c r="AF1589" s="120"/>
      <c r="AG1589" s="120">
        <v>5</v>
      </c>
      <c r="AH1589" s="120"/>
      <c r="AI1589" s="120"/>
      <c r="AJ1589" s="120"/>
      <c r="AK1589" s="120">
        <v>2</v>
      </c>
      <c r="AL1589" s="120">
        <v>1</v>
      </c>
      <c r="AM1589" s="120"/>
      <c r="AN1589" s="120"/>
      <c r="AO1589" s="120"/>
      <c r="AP1589" s="120">
        <v>2</v>
      </c>
      <c r="AQ1589" s="120"/>
      <c r="AR1589" s="120">
        <v>4</v>
      </c>
      <c r="AS1589" s="120">
        <v>3</v>
      </c>
      <c r="AT1589" s="120">
        <v>3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7</v>
      </c>
      <c r="F1592" s="120">
        <v>4</v>
      </c>
      <c r="G1592" s="120"/>
      <c r="H1592" s="120"/>
      <c r="I1592" s="120">
        <v>3</v>
      </c>
      <c r="J1592" s="120"/>
      <c r="K1592" s="120">
        <v>1</v>
      </c>
      <c r="L1592" s="120">
        <v>1</v>
      </c>
      <c r="M1592" s="120"/>
      <c r="N1592" s="120"/>
      <c r="O1592" s="120">
        <v>1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/>
      <c r="AH1592" s="120">
        <v>2</v>
      </c>
      <c r="AI1592" s="120"/>
      <c r="AJ1592" s="120"/>
      <c r="AK1592" s="120">
        <v>1</v>
      </c>
      <c r="AL1592" s="120"/>
      <c r="AM1592" s="120"/>
      <c r="AN1592" s="120"/>
      <c r="AO1592" s="120"/>
      <c r="AP1592" s="120"/>
      <c r="AQ1592" s="120"/>
      <c r="AR1592" s="120">
        <v>2</v>
      </c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1</v>
      </c>
      <c r="F1593" s="120">
        <v>1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1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>
        <v>1</v>
      </c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&amp;C&amp;LAB2B76E7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&amp;C&amp;LAB2B76E7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6</v>
      </c>
      <c r="F30" s="118">
        <f t="shared" si="3"/>
        <v>6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2</v>
      </c>
      <c r="R30" s="118">
        <f t="shared" si="3"/>
        <v>3</v>
      </c>
      <c r="S30" s="118">
        <f t="shared" si="3"/>
        <v>1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4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0</v>
      </c>
      <c r="AR30" s="118">
        <f t="shared" si="4"/>
        <v>4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>
        <v>1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>
        <v>1</v>
      </c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/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>
        <v>1</v>
      </c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3</v>
      </c>
      <c r="F47" s="120">
        <v>3</v>
      </c>
      <c r="G47" s="120"/>
      <c r="H47" s="118">
        <v>1</v>
      </c>
      <c r="I47" s="118"/>
      <c r="J47" s="120"/>
      <c r="K47" s="120"/>
      <c r="L47" s="120">
        <v>1</v>
      </c>
      <c r="M47" s="120"/>
      <c r="N47" s="118"/>
      <c r="O47" s="120"/>
      <c r="P47" s="120"/>
      <c r="Q47" s="118">
        <v>1</v>
      </c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/>
      <c r="AM47" s="118"/>
      <c r="AN47" s="118"/>
      <c r="AO47" s="120"/>
      <c r="AP47" s="120"/>
      <c r="AQ47" s="120"/>
      <c r="AR47" s="120">
        <v>2</v>
      </c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1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1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1</v>
      </c>
      <c r="AL127" s="118">
        <f t="shared" si="13"/>
        <v>1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1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1</v>
      </c>
      <c r="AZ127" s="118">
        <f t="shared" si="13"/>
        <v>1</v>
      </c>
      <c r="BA127" s="118">
        <f t="shared" si="13"/>
        <v>0</v>
      </c>
      <c r="BB127" s="118">
        <f t="shared" si="13"/>
        <v>0</v>
      </c>
      <c r="BC127" s="118">
        <f t="shared" si="13"/>
        <v>1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1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18">
        <v>1</v>
      </c>
      <c r="F160" s="120">
        <v>1</v>
      </c>
      <c r="G160" s="120"/>
      <c r="H160" s="118"/>
      <c r="I160" s="118"/>
      <c r="J160" s="120"/>
      <c r="K160" s="120"/>
      <c r="L160" s="120">
        <v>1</v>
      </c>
      <c r="M160" s="120"/>
      <c r="N160" s="118"/>
      <c r="O160" s="120"/>
      <c r="P160" s="120">
        <v>1</v>
      </c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1</v>
      </c>
      <c r="AL160" s="118">
        <v>1</v>
      </c>
      <c r="AM160" s="118"/>
      <c r="AN160" s="118"/>
      <c r="AO160" s="120"/>
      <c r="AP160" s="120"/>
      <c r="AQ160" s="120"/>
      <c r="AR160" s="120">
        <v>1</v>
      </c>
      <c r="AS160" s="120"/>
      <c r="AT160" s="118"/>
      <c r="AU160" s="118"/>
      <c r="AV160" s="120"/>
      <c r="AW160" s="118"/>
      <c r="AX160" s="120"/>
      <c r="AY160" s="120">
        <v>1</v>
      </c>
      <c r="AZ160" s="120">
        <v>1</v>
      </c>
      <c r="BA160" s="120"/>
      <c r="BB160" s="120"/>
      <c r="BC160" s="118">
        <v>1</v>
      </c>
      <c r="BD160" s="118"/>
      <c r="BE160" s="118"/>
      <c r="BF160" s="118"/>
      <c r="BG160" s="120"/>
      <c r="BH160" s="120"/>
      <c r="BI160" s="120"/>
      <c r="BJ160" s="120">
        <v>1</v>
      </c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27</v>
      </c>
      <c r="F202" s="118">
        <f t="shared" si="15"/>
        <v>27</v>
      </c>
      <c r="G202" s="118">
        <f t="shared" si="15"/>
        <v>0</v>
      </c>
      <c r="H202" s="118">
        <f t="shared" si="15"/>
        <v>1</v>
      </c>
      <c r="I202" s="118">
        <f t="shared" si="15"/>
        <v>9</v>
      </c>
      <c r="J202" s="118">
        <f t="shared" si="15"/>
        <v>0</v>
      </c>
      <c r="K202" s="118">
        <f t="shared" si="15"/>
        <v>0</v>
      </c>
      <c r="L202" s="118">
        <f t="shared" si="15"/>
        <v>7</v>
      </c>
      <c r="M202" s="118">
        <f t="shared" si="15"/>
        <v>0</v>
      </c>
      <c r="N202" s="118">
        <f t="shared" si="15"/>
        <v>0</v>
      </c>
      <c r="O202" s="118">
        <f t="shared" si="15"/>
        <v>1</v>
      </c>
      <c r="P202" s="118">
        <f t="shared" si="15"/>
        <v>4</v>
      </c>
      <c r="Q202" s="118">
        <f t="shared" si="15"/>
        <v>5</v>
      </c>
      <c r="R202" s="118">
        <f t="shared" si="15"/>
        <v>16</v>
      </c>
      <c r="S202" s="118">
        <f t="shared" si="15"/>
        <v>1</v>
      </c>
      <c r="T202" s="118">
        <f t="shared" si="15"/>
        <v>0</v>
      </c>
      <c r="U202" s="118">
        <f t="shared" si="15"/>
        <v>3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1</v>
      </c>
      <c r="AF202" s="118">
        <f t="shared" si="15"/>
        <v>1</v>
      </c>
      <c r="AG202" s="118">
        <f t="shared" si="15"/>
        <v>1</v>
      </c>
      <c r="AH202" s="118">
        <f t="shared" si="15"/>
        <v>0</v>
      </c>
      <c r="AI202" s="118">
        <f t="shared" si="15"/>
        <v>1</v>
      </c>
      <c r="AJ202" s="118">
        <f t="shared" si="15"/>
        <v>0</v>
      </c>
      <c r="AK202" s="118">
        <f t="shared" ref="AK202:BP202" si="16">SUM(AK203:AK247)</f>
        <v>20</v>
      </c>
      <c r="AL202" s="118">
        <f t="shared" si="16"/>
        <v>7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0</v>
      </c>
      <c r="AQ202" s="118">
        <f t="shared" si="16"/>
        <v>4</v>
      </c>
      <c r="AR202" s="118">
        <f t="shared" si="16"/>
        <v>15</v>
      </c>
      <c r="AS202" s="118">
        <f t="shared" si="16"/>
        <v>7</v>
      </c>
      <c r="AT202" s="118">
        <f t="shared" si="16"/>
        <v>1</v>
      </c>
      <c r="AU202" s="118">
        <f t="shared" si="16"/>
        <v>0</v>
      </c>
      <c r="AV202" s="118">
        <f t="shared" si="16"/>
        <v>0</v>
      </c>
      <c r="AW202" s="118">
        <f t="shared" si="16"/>
        <v>5</v>
      </c>
      <c r="AX202" s="118">
        <f t="shared" si="16"/>
        <v>2</v>
      </c>
      <c r="AY202" s="118">
        <f t="shared" si="16"/>
        <v>9</v>
      </c>
      <c r="AZ202" s="118">
        <f t="shared" si="16"/>
        <v>1</v>
      </c>
      <c r="BA202" s="118">
        <f t="shared" si="16"/>
        <v>1</v>
      </c>
      <c r="BB202" s="118">
        <f t="shared" si="16"/>
        <v>7</v>
      </c>
      <c r="BC202" s="118">
        <f t="shared" si="16"/>
        <v>2</v>
      </c>
      <c r="BD202" s="118">
        <f t="shared" si="16"/>
        <v>0</v>
      </c>
      <c r="BE202" s="118">
        <f t="shared" si="16"/>
        <v>7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3</v>
      </c>
      <c r="BK202" s="118">
        <f t="shared" si="16"/>
        <v>2</v>
      </c>
      <c r="BL202" s="118">
        <f t="shared" si="16"/>
        <v>2</v>
      </c>
      <c r="BM202" s="118">
        <f t="shared" si="16"/>
        <v>0</v>
      </c>
      <c r="BN202" s="118">
        <f t="shared" si="16"/>
        <v>0</v>
      </c>
      <c r="BO202" s="118">
        <f t="shared" si="16"/>
        <v>3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1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5</v>
      </c>
      <c r="F203" s="120">
        <v>5</v>
      </c>
      <c r="G203" s="120"/>
      <c r="H203" s="118"/>
      <c r="I203" s="118"/>
      <c r="J203" s="120"/>
      <c r="K203" s="120"/>
      <c r="L203" s="120"/>
      <c r="M203" s="120"/>
      <c r="N203" s="118"/>
      <c r="O203" s="120"/>
      <c r="P203" s="120">
        <v>2</v>
      </c>
      <c r="Q203" s="118">
        <v>1</v>
      </c>
      <c r="R203" s="120">
        <v>2</v>
      </c>
      <c r="S203" s="120"/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/>
      <c r="AI203" s="120"/>
      <c r="AJ203" s="120"/>
      <c r="AK203" s="120">
        <v>3</v>
      </c>
      <c r="AL203" s="118">
        <v>1</v>
      </c>
      <c r="AM203" s="118"/>
      <c r="AN203" s="118"/>
      <c r="AO203" s="120"/>
      <c r="AP203" s="120"/>
      <c r="AQ203" s="120">
        <v>1</v>
      </c>
      <c r="AR203" s="120">
        <v>2</v>
      </c>
      <c r="AS203" s="120">
        <v>2</v>
      </c>
      <c r="AT203" s="118"/>
      <c r="AU203" s="118"/>
      <c r="AV203" s="120"/>
      <c r="AW203" s="118">
        <v>1</v>
      </c>
      <c r="AX203" s="120">
        <v>1</v>
      </c>
      <c r="AY203" s="120">
        <v>1</v>
      </c>
      <c r="AZ203" s="120">
        <v>1</v>
      </c>
      <c r="BA203" s="120"/>
      <c r="BB203" s="120"/>
      <c r="BC203" s="118">
        <v>1</v>
      </c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>
        <v>1</v>
      </c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7</v>
      </c>
      <c r="F204" s="120">
        <v>7</v>
      </c>
      <c r="G204" s="120"/>
      <c r="H204" s="118">
        <v>1</v>
      </c>
      <c r="I204" s="118">
        <v>3</v>
      </c>
      <c r="J204" s="120"/>
      <c r="K204" s="120"/>
      <c r="L204" s="120"/>
      <c r="M204" s="120"/>
      <c r="N204" s="118"/>
      <c r="O204" s="120"/>
      <c r="P204" s="120">
        <v>1</v>
      </c>
      <c r="Q204" s="118"/>
      <c r="R204" s="120">
        <v>6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>
        <v>1</v>
      </c>
      <c r="AF204" s="120"/>
      <c r="AG204" s="120"/>
      <c r="AH204" s="120"/>
      <c r="AI204" s="120"/>
      <c r="AJ204" s="120"/>
      <c r="AK204" s="120">
        <v>6</v>
      </c>
      <c r="AL204" s="118">
        <v>2</v>
      </c>
      <c r="AM204" s="118"/>
      <c r="AN204" s="118"/>
      <c r="AO204" s="120"/>
      <c r="AP204" s="120"/>
      <c r="AQ204" s="120">
        <v>2</v>
      </c>
      <c r="AR204" s="120">
        <v>2</v>
      </c>
      <c r="AS204" s="120">
        <v>3</v>
      </c>
      <c r="AT204" s="118"/>
      <c r="AU204" s="118"/>
      <c r="AV204" s="120"/>
      <c r="AW204" s="118"/>
      <c r="AX204" s="120"/>
      <c r="AY204" s="120">
        <v>3</v>
      </c>
      <c r="AZ204" s="120"/>
      <c r="BA204" s="120"/>
      <c r="BB204" s="120">
        <v>3</v>
      </c>
      <c r="BC204" s="118"/>
      <c r="BD204" s="118"/>
      <c r="BE204" s="118">
        <v>3</v>
      </c>
      <c r="BF204" s="118"/>
      <c r="BG204" s="120"/>
      <c r="BH204" s="120"/>
      <c r="BI204" s="120"/>
      <c r="BJ204" s="120">
        <v>1</v>
      </c>
      <c r="BK204" s="120">
        <v>1</v>
      </c>
      <c r="BL204" s="120">
        <v>1</v>
      </c>
      <c r="BM204" s="120"/>
      <c r="BN204" s="120"/>
      <c r="BO204" s="120">
        <v>1</v>
      </c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12</v>
      </c>
      <c r="F205" s="120">
        <v>12</v>
      </c>
      <c r="G205" s="120"/>
      <c r="H205" s="118"/>
      <c r="I205" s="118">
        <v>6</v>
      </c>
      <c r="J205" s="120"/>
      <c r="K205" s="120"/>
      <c r="L205" s="120">
        <v>4</v>
      </c>
      <c r="M205" s="120"/>
      <c r="N205" s="118"/>
      <c r="O205" s="120">
        <v>1</v>
      </c>
      <c r="P205" s="120">
        <v>1</v>
      </c>
      <c r="Q205" s="118">
        <v>2</v>
      </c>
      <c r="R205" s="120">
        <v>7</v>
      </c>
      <c r="S205" s="120">
        <v>1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/>
      <c r="AI205" s="120">
        <v>1</v>
      </c>
      <c r="AJ205" s="120"/>
      <c r="AK205" s="120">
        <v>9</v>
      </c>
      <c r="AL205" s="118">
        <v>3</v>
      </c>
      <c r="AM205" s="118"/>
      <c r="AN205" s="118"/>
      <c r="AO205" s="120"/>
      <c r="AP205" s="120"/>
      <c r="AQ205" s="120">
        <v>1</v>
      </c>
      <c r="AR205" s="120">
        <v>8</v>
      </c>
      <c r="AS205" s="120">
        <v>2</v>
      </c>
      <c r="AT205" s="118">
        <v>1</v>
      </c>
      <c r="AU205" s="118"/>
      <c r="AV205" s="120"/>
      <c r="AW205" s="118">
        <v>4</v>
      </c>
      <c r="AX205" s="120"/>
      <c r="AY205" s="120">
        <v>4</v>
      </c>
      <c r="AZ205" s="120"/>
      <c r="BA205" s="120">
        <v>1</v>
      </c>
      <c r="BB205" s="120">
        <v>3</v>
      </c>
      <c r="BC205" s="118">
        <v>1</v>
      </c>
      <c r="BD205" s="118"/>
      <c r="BE205" s="118">
        <v>3</v>
      </c>
      <c r="BF205" s="118"/>
      <c r="BG205" s="120"/>
      <c r="BH205" s="120"/>
      <c r="BI205" s="120"/>
      <c r="BJ205" s="120">
        <v>2</v>
      </c>
      <c r="BK205" s="120">
        <v>1</v>
      </c>
      <c r="BL205" s="120">
        <v>1</v>
      </c>
      <c r="BM205" s="120"/>
      <c r="BN205" s="120"/>
      <c r="BO205" s="120">
        <v>1</v>
      </c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>
        <v>2</v>
      </c>
      <c r="M208" s="120"/>
      <c r="N208" s="118"/>
      <c r="O208" s="120"/>
      <c r="P208" s="120"/>
      <c r="Q208" s="118">
        <v>2</v>
      </c>
      <c r="R208" s="120"/>
      <c r="S208" s="120"/>
      <c r="T208" s="120"/>
      <c r="U208" s="120">
        <v>1</v>
      </c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1</v>
      </c>
      <c r="AL208" s="118"/>
      <c r="AM208" s="118"/>
      <c r="AN208" s="118"/>
      <c r="AO208" s="120"/>
      <c r="AP208" s="120"/>
      <c r="AQ208" s="120"/>
      <c r="AR208" s="120">
        <v>2</v>
      </c>
      <c r="AS208" s="120"/>
      <c r="AT208" s="118"/>
      <c r="AU208" s="118"/>
      <c r="AV208" s="120"/>
      <c r="AW208" s="118"/>
      <c r="AX208" s="120">
        <v>1</v>
      </c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</v>
      </c>
      <c r="F209" s="120">
        <v>1</v>
      </c>
      <c r="G209" s="120"/>
      <c r="H209" s="118"/>
      <c r="I209" s="118"/>
      <c r="J209" s="120"/>
      <c r="K209" s="120"/>
      <c r="L209" s="120">
        <v>1</v>
      </c>
      <c r="M209" s="120"/>
      <c r="N209" s="118"/>
      <c r="O209" s="120"/>
      <c r="P209" s="120"/>
      <c r="Q209" s="118"/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18">
        <v>1</v>
      </c>
      <c r="AM209" s="118"/>
      <c r="AN209" s="118"/>
      <c r="AO209" s="120"/>
      <c r="AP209" s="120"/>
      <c r="AQ209" s="120"/>
      <c r="AR209" s="120">
        <v>1</v>
      </c>
      <c r="AS209" s="120"/>
      <c r="AT209" s="118"/>
      <c r="AU209" s="118"/>
      <c r="AV209" s="120"/>
      <c r="AW209" s="118"/>
      <c r="AX209" s="120"/>
      <c r="AY209" s="120">
        <v>1</v>
      </c>
      <c r="AZ209" s="120"/>
      <c r="BA209" s="120"/>
      <c r="BB209" s="120">
        <v>1</v>
      </c>
      <c r="BC209" s="118"/>
      <c r="BD209" s="118"/>
      <c r="BE209" s="118">
        <v>1</v>
      </c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>
        <v>1</v>
      </c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0</v>
      </c>
      <c r="F408" s="118">
        <f t="shared" si="24"/>
        <v>0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0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0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0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>
      <c r="A437" s="65">
        <v>425</v>
      </c>
      <c r="B437" s="6" t="s">
        <v>814</v>
      </c>
      <c r="C437" s="66" t="s">
        <v>815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3</v>
      </c>
      <c r="F477" s="118">
        <f t="shared" si="30"/>
        <v>3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0</v>
      </c>
      <c r="R477" s="118">
        <f t="shared" si="30"/>
        <v>3</v>
      </c>
      <c r="S477" s="118">
        <f t="shared" si="30"/>
        <v>0</v>
      </c>
      <c r="T477" s="118">
        <f t="shared" si="30"/>
        <v>0</v>
      </c>
      <c r="U477" s="118">
        <f t="shared" si="30"/>
        <v>2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1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0</v>
      </c>
      <c r="AQ477" s="118">
        <f t="shared" si="31"/>
        <v>1</v>
      </c>
      <c r="AR477" s="118">
        <f t="shared" si="31"/>
        <v>1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>
        <v>1</v>
      </c>
      <c r="M504" s="120"/>
      <c r="N504" s="118"/>
      <c r="O504" s="120"/>
      <c r="P504" s="120"/>
      <c r="Q504" s="118"/>
      <c r="R504" s="120">
        <v>1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>
        <v>1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2</v>
      </c>
      <c r="F505" s="120">
        <v>2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>
        <v>2</v>
      </c>
      <c r="S505" s="120"/>
      <c r="T505" s="120"/>
      <c r="U505" s="120">
        <v>2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>
        <v>1</v>
      </c>
      <c r="AP505" s="120"/>
      <c r="AQ505" s="120">
        <v>1</v>
      </c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2</v>
      </c>
      <c r="F517" s="118">
        <f t="shared" si="33"/>
        <v>1</v>
      </c>
      <c r="G517" s="118">
        <f t="shared" si="33"/>
        <v>1</v>
      </c>
      <c r="H517" s="118">
        <f t="shared" si="33"/>
        <v>1</v>
      </c>
      <c r="I517" s="118">
        <f t="shared" si="33"/>
        <v>1</v>
      </c>
      <c r="J517" s="118">
        <f t="shared" si="33"/>
        <v>0</v>
      </c>
      <c r="K517" s="118">
        <f t="shared" si="33"/>
        <v>0</v>
      </c>
      <c r="L517" s="118">
        <f t="shared" si="33"/>
        <v>1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0</v>
      </c>
      <c r="R517" s="118">
        <f t="shared" si="33"/>
        <v>0</v>
      </c>
      <c r="S517" s="118">
        <f t="shared" si="33"/>
        <v>1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2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1</v>
      </c>
      <c r="AS517" s="118">
        <f t="shared" si="34"/>
        <v>1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18">
        <v>1</v>
      </c>
      <c r="F523" s="120">
        <v>1</v>
      </c>
      <c r="G523" s="120"/>
      <c r="H523" s="118"/>
      <c r="I523" s="118">
        <v>1</v>
      </c>
      <c r="J523" s="120"/>
      <c r="K523" s="120"/>
      <c r="L523" s="120">
        <v>1</v>
      </c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/>
      <c r="AS523" s="120">
        <v>1</v>
      </c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customHeight="1">
      <c r="A527" s="65">
        <v>515</v>
      </c>
      <c r="B527" s="6" t="s">
        <v>937</v>
      </c>
      <c r="C527" s="66" t="s">
        <v>936</v>
      </c>
      <c r="D527" s="66"/>
      <c r="E527" s="118">
        <v>1</v>
      </c>
      <c r="F527" s="120"/>
      <c r="G527" s="120">
        <v>1</v>
      </c>
      <c r="H527" s="118">
        <v>1</v>
      </c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>
        <v>1</v>
      </c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1</v>
      </c>
      <c r="AL527" s="118"/>
      <c r="AM527" s="118"/>
      <c r="AN527" s="118"/>
      <c r="AO527" s="120"/>
      <c r="AP527" s="120"/>
      <c r="AQ527" s="120"/>
      <c r="AR527" s="120">
        <v>1</v>
      </c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2</v>
      </c>
      <c r="F561" s="118">
        <f t="shared" si="36"/>
        <v>2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2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2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1</v>
      </c>
      <c r="AR561" s="118">
        <f t="shared" si="37"/>
        <v>1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2</v>
      </c>
      <c r="F562" s="118">
        <f t="shared" si="38"/>
        <v>2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2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2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1</v>
      </c>
      <c r="AR562" s="118">
        <f t="shared" si="39"/>
        <v>1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1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>
        <v>1</v>
      </c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3</v>
      </c>
      <c r="F647" s="118">
        <f t="shared" si="44"/>
        <v>3</v>
      </c>
      <c r="G647" s="118">
        <f t="shared" si="44"/>
        <v>0</v>
      </c>
      <c r="H647" s="118">
        <f t="shared" si="44"/>
        <v>0</v>
      </c>
      <c r="I647" s="118">
        <f t="shared" si="44"/>
        <v>3</v>
      </c>
      <c r="J647" s="118">
        <f t="shared" si="44"/>
        <v>0</v>
      </c>
      <c r="K647" s="118">
        <f t="shared" si="44"/>
        <v>0</v>
      </c>
      <c r="L647" s="118">
        <f t="shared" si="44"/>
        <v>2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3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1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2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1</v>
      </c>
      <c r="AP647" s="118">
        <f t="shared" si="45"/>
        <v>0</v>
      </c>
      <c r="AQ647" s="118">
        <f t="shared" si="45"/>
        <v>0</v>
      </c>
      <c r="AR647" s="118">
        <f t="shared" si="45"/>
        <v>1</v>
      </c>
      <c r="AS647" s="118">
        <f t="shared" si="45"/>
        <v>1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customHeight="1">
      <c r="A697" s="65">
        <v>685</v>
      </c>
      <c r="B697" s="6" t="s">
        <v>1168</v>
      </c>
      <c r="C697" s="66" t="s">
        <v>1166</v>
      </c>
      <c r="D697" s="66"/>
      <c r="E697" s="118">
        <v>1</v>
      </c>
      <c r="F697" s="120">
        <v>1</v>
      </c>
      <c r="G697" s="120"/>
      <c r="H697" s="118"/>
      <c r="I697" s="118">
        <v>1</v>
      </c>
      <c r="J697" s="120"/>
      <c r="K697" s="120"/>
      <c r="L697" s="120"/>
      <c r="M697" s="120"/>
      <c r="N697" s="118"/>
      <c r="O697" s="120"/>
      <c r="P697" s="120"/>
      <c r="Q697" s="118">
        <v>1</v>
      </c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>
        <v>1</v>
      </c>
      <c r="AL697" s="118"/>
      <c r="AM697" s="118"/>
      <c r="AN697" s="118"/>
      <c r="AO697" s="120"/>
      <c r="AP697" s="120"/>
      <c r="AQ697" s="120"/>
      <c r="AR697" s="120">
        <v>1</v>
      </c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customHeight="1">
      <c r="A699" s="65">
        <v>687</v>
      </c>
      <c r="B699" s="6" t="s">
        <v>1170</v>
      </c>
      <c r="C699" s="66" t="s">
        <v>1171</v>
      </c>
      <c r="D699" s="66"/>
      <c r="E699" s="118">
        <v>2</v>
      </c>
      <c r="F699" s="120">
        <v>2</v>
      </c>
      <c r="G699" s="120"/>
      <c r="H699" s="118"/>
      <c r="I699" s="118">
        <v>2</v>
      </c>
      <c r="J699" s="120"/>
      <c r="K699" s="120"/>
      <c r="L699" s="120">
        <v>2</v>
      </c>
      <c r="M699" s="120"/>
      <c r="N699" s="118"/>
      <c r="O699" s="120"/>
      <c r="P699" s="120"/>
      <c r="Q699" s="118">
        <v>2</v>
      </c>
      <c r="R699" s="120"/>
      <c r="S699" s="120"/>
      <c r="T699" s="120"/>
      <c r="U699" s="120">
        <v>1</v>
      </c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>
        <v>1</v>
      </c>
      <c r="AL699" s="118"/>
      <c r="AM699" s="118"/>
      <c r="AN699" s="118"/>
      <c r="AO699" s="120">
        <v>1</v>
      </c>
      <c r="AP699" s="120"/>
      <c r="AQ699" s="120"/>
      <c r="AR699" s="120"/>
      <c r="AS699" s="120">
        <v>1</v>
      </c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4</v>
      </c>
      <c r="F778" s="118">
        <f t="shared" si="53"/>
        <v>4</v>
      </c>
      <c r="G778" s="118">
        <f t="shared" si="53"/>
        <v>0</v>
      </c>
      <c r="H778" s="118">
        <f t="shared" si="53"/>
        <v>1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2</v>
      </c>
      <c r="R778" s="118">
        <f t="shared" si="53"/>
        <v>2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</v>
      </c>
      <c r="AL778" s="118">
        <f t="shared" si="54"/>
        <v>4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2</v>
      </c>
      <c r="AR778" s="118">
        <f t="shared" si="54"/>
        <v>2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4</v>
      </c>
      <c r="AZ778" s="118">
        <f t="shared" si="54"/>
        <v>3</v>
      </c>
      <c r="BA778" s="118">
        <f t="shared" si="54"/>
        <v>1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4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3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1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4</v>
      </c>
      <c r="F819" s="120">
        <v>4</v>
      </c>
      <c r="G819" s="120"/>
      <c r="H819" s="118">
        <v>1</v>
      </c>
      <c r="I819" s="118"/>
      <c r="J819" s="120"/>
      <c r="K819" s="120"/>
      <c r="L819" s="120"/>
      <c r="M819" s="120"/>
      <c r="N819" s="118"/>
      <c r="O819" s="120"/>
      <c r="P819" s="120"/>
      <c r="Q819" s="118">
        <v>2</v>
      </c>
      <c r="R819" s="120">
        <v>2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4</v>
      </c>
      <c r="AL819" s="118">
        <v>4</v>
      </c>
      <c r="AM819" s="118"/>
      <c r="AN819" s="118"/>
      <c r="AO819" s="120"/>
      <c r="AP819" s="120"/>
      <c r="AQ819" s="120">
        <v>2</v>
      </c>
      <c r="AR819" s="120">
        <v>2</v>
      </c>
      <c r="AS819" s="120"/>
      <c r="AT819" s="118"/>
      <c r="AU819" s="118"/>
      <c r="AV819" s="120"/>
      <c r="AW819" s="118"/>
      <c r="AX819" s="120"/>
      <c r="AY819" s="120">
        <v>4</v>
      </c>
      <c r="AZ819" s="120">
        <v>3</v>
      </c>
      <c r="BA819" s="120">
        <v>1</v>
      </c>
      <c r="BB819" s="120"/>
      <c r="BC819" s="118"/>
      <c r="BD819" s="118"/>
      <c r="BE819" s="118">
        <v>4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3</v>
      </c>
      <c r="BP819" s="120"/>
      <c r="BQ819" s="120"/>
      <c r="BR819" s="118"/>
      <c r="BS819" s="118">
        <v>1</v>
      </c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48</v>
      </c>
      <c r="F1586" s="118">
        <f t="shared" si="62"/>
        <v>47</v>
      </c>
      <c r="G1586" s="118">
        <f t="shared" si="62"/>
        <v>1</v>
      </c>
      <c r="H1586" s="118">
        <f t="shared" si="62"/>
        <v>4</v>
      </c>
      <c r="I1586" s="118">
        <f t="shared" si="62"/>
        <v>13</v>
      </c>
      <c r="J1586" s="118">
        <f t="shared" si="62"/>
        <v>0</v>
      </c>
      <c r="K1586" s="118">
        <f t="shared" si="62"/>
        <v>0</v>
      </c>
      <c r="L1586" s="118">
        <f t="shared" si="62"/>
        <v>15</v>
      </c>
      <c r="M1586" s="118">
        <f t="shared" si="62"/>
        <v>0</v>
      </c>
      <c r="N1586" s="118">
        <f t="shared" si="62"/>
        <v>0</v>
      </c>
      <c r="O1586" s="118">
        <f t="shared" si="62"/>
        <v>1</v>
      </c>
      <c r="P1586" s="118">
        <f t="shared" si="62"/>
        <v>6</v>
      </c>
      <c r="Q1586" s="118">
        <f t="shared" si="62"/>
        <v>12</v>
      </c>
      <c r="R1586" s="118">
        <f t="shared" si="62"/>
        <v>26</v>
      </c>
      <c r="S1586" s="118">
        <f t="shared" si="62"/>
        <v>3</v>
      </c>
      <c r="T1586" s="118">
        <f t="shared" si="62"/>
        <v>0</v>
      </c>
      <c r="U1586" s="118">
        <f t="shared" si="62"/>
        <v>7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1</v>
      </c>
      <c r="AF1586" s="118">
        <f t="shared" si="62"/>
        <v>1</v>
      </c>
      <c r="AG1586" s="118">
        <f t="shared" si="62"/>
        <v>1</v>
      </c>
      <c r="AH1586" s="118">
        <f t="shared" si="62"/>
        <v>0</v>
      </c>
      <c r="AI1586" s="118">
        <f t="shared" si="62"/>
        <v>2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36</v>
      </c>
      <c r="AL1586" s="118">
        <f t="shared" si="63"/>
        <v>12</v>
      </c>
      <c r="AM1586" s="118">
        <f t="shared" si="63"/>
        <v>0</v>
      </c>
      <c r="AN1586" s="118">
        <f t="shared" si="63"/>
        <v>0</v>
      </c>
      <c r="AO1586" s="118">
        <f t="shared" si="63"/>
        <v>3</v>
      </c>
      <c r="AP1586" s="118">
        <f t="shared" si="63"/>
        <v>0</v>
      </c>
      <c r="AQ1586" s="118">
        <f t="shared" si="63"/>
        <v>8</v>
      </c>
      <c r="AR1586" s="118">
        <f t="shared" si="63"/>
        <v>26</v>
      </c>
      <c r="AS1586" s="118">
        <f t="shared" si="63"/>
        <v>10</v>
      </c>
      <c r="AT1586" s="118">
        <f t="shared" si="63"/>
        <v>1</v>
      </c>
      <c r="AU1586" s="118">
        <f t="shared" si="63"/>
        <v>0</v>
      </c>
      <c r="AV1586" s="118">
        <f t="shared" si="63"/>
        <v>0</v>
      </c>
      <c r="AW1586" s="118">
        <f t="shared" si="63"/>
        <v>5</v>
      </c>
      <c r="AX1586" s="118">
        <f t="shared" si="63"/>
        <v>2</v>
      </c>
      <c r="AY1586" s="118">
        <f t="shared" si="63"/>
        <v>14</v>
      </c>
      <c r="AZ1586" s="118">
        <f t="shared" si="63"/>
        <v>5</v>
      </c>
      <c r="BA1586" s="118">
        <f t="shared" si="63"/>
        <v>2</v>
      </c>
      <c r="BB1586" s="118">
        <f t="shared" si="63"/>
        <v>7</v>
      </c>
      <c r="BC1586" s="118">
        <f t="shared" si="63"/>
        <v>3</v>
      </c>
      <c r="BD1586" s="118">
        <f t="shared" si="63"/>
        <v>0</v>
      </c>
      <c r="BE1586" s="118">
        <f t="shared" si="63"/>
        <v>11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4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6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1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12</v>
      </c>
      <c r="F1587" s="120">
        <v>12</v>
      </c>
      <c r="G1587" s="120"/>
      <c r="H1587" s="118">
        <v>2</v>
      </c>
      <c r="I1587" s="118">
        <v>2</v>
      </c>
      <c r="J1587" s="120"/>
      <c r="K1587" s="120"/>
      <c r="L1587" s="120">
        <v>6</v>
      </c>
      <c r="M1587" s="120"/>
      <c r="N1587" s="118"/>
      <c r="O1587" s="120"/>
      <c r="P1587" s="120">
        <v>1</v>
      </c>
      <c r="Q1587" s="118">
        <v>6</v>
      </c>
      <c r="R1587" s="120">
        <v>5</v>
      </c>
      <c r="S1587" s="120"/>
      <c r="T1587" s="120"/>
      <c r="U1587" s="120">
        <v>1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11</v>
      </c>
      <c r="AL1587" s="118">
        <v>5</v>
      </c>
      <c r="AM1587" s="118"/>
      <c r="AN1587" s="118"/>
      <c r="AO1587" s="120">
        <v>1</v>
      </c>
      <c r="AP1587" s="120"/>
      <c r="AQ1587" s="120">
        <v>2</v>
      </c>
      <c r="AR1587" s="120">
        <v>7</v>
      </c>
      <c r="AS1587" s="120">
        <v>2</v>
      </c>
      <c r="AT1587" s="118"/>
      <c r="AU1587" s="118"/>
      <c r="AV1587" s="120"/>
      <c r="AW1587" s="118"/>
      <c r="AX1587" s="120"/>
      <c r="AY1587" s="120">
        <v>5</v>
      </c>
      <c r="AZ1587" s="120">
        <v>4</v>
      </c>
      <c r="BA1587" s="120">
        <v>1</v>
      </c>
      <c r="BB1587" s="120"/>
      <c r="BC1587" s="118">
        <v>1</v>
      </c>
      <c r="BD1587" s="118"/>
      <c r="BE1587" s="118">
        <v>4</v>
      </c>
      <c r="BF1587" s="118"/>
      <c r="BG1587" s="120"/>
      <c r="BH1587" s="120"/>
      <c r="BI1587" s="120"/>
      <c r="BJ1587" s="120">
        <v>1</v>
      </c>
      <c r="BK1587" s="120"/>
      <c r="BL1587" s="120"/>
      <c r="BM1587" s="120"/>
      <c r="BN1587" s="120"/>
      <c r="BO1587" s="120">
        <v>3</v>
      </c>
      <c r="BP1587" s="120"/>
      <c r="BQ1587" s="120"/>
      <c r="BR1587" s="118"/>
      <c r="BS1587" s="118">
        <v>1</v>
      </c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19</v>
      </c>
      <c r="F1588" s="120">
        <v>18</v>
      </c>
      <c r="G1588" s="120">
        <v>1</v>
      </c>
      <c r="H1588" s="118">
        <v>2</v>
      </c>
      <c r="I1588" s="118">
        <v>4</v>
      </c>
      <c r="J1588" s="120"/>
      <c r="K1588" s="120"/>
      <c r="L1588" s="120">
        <v>4</v>
      </c>
      <c r="M1588" s="120"/>
      <c r="N1588" s="118"/>
      <c r="O1588" s="120"/>
      <c r="P1588" s="120">
        <v>4</v>
      </c>
      <c r="Q1588" s="118">
        <v>3</v>
      </c>
      <c r="R1588" s="120">
        <v>10</v>
      </c>
      <c r="S1588" s="120">
        <v>2</v>
      </c>
      <c r="T1588" s="120"/>
      <c r="U1588" s="120">
        <v>2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>
        <v>1</v>
      </c>
      <c r="AF1588" s="120"/>
      <c r="AG1588" s="120">
        <v>1</v>
      </c>
      <c r="AH1588" s="120"/>
      <c r="AI1588" s="120">
        <v>1</v>
      </c>
      <c r="AJ1588" s="120"/>
      <c r="AK1588" s="120">
        <v>14</v>
      </c>
      <c r="AL1588" s="118">
        <v>3</v>
      </c>
      <c r="AM1588" s="118"/>
      <c r="AN1588" s="118"/>
      <c r="AO1588" s="120"/>
      <c r="AP1588" s="120"/>
      <c r="AQ1588" s="120">
        <v>4</v>
      </c>
      <c r="AR1588" s="120">
        <v>9</v>
      </c>
      <c r="AS1588" s="120">
        <v>6</v>
      </c>
      <c r="AT1588" s="118"/>
      <c r="AU1588" s="118"/>
      <c r="AV1588" s="120"/>
      <c r="AW1588" s="118">
        <v>1</v>
      </c>
      <c r="AX1588" s="120">
        <v>2</v>
      </c>
      <c r="AY1588" s="120">
        <v>4</v>
      </c>
      <c r="AZ1588" s="120">
        <v>1</v>
      </c>
      <c r="BA1588" s="120"/>
      <c r="BB1588" s="120">
        <v>3</v>
      </c>
      <c r="BC1588" s="118">
        <v>1</v>
      </c>
      <c r="BD1588" s="118"/>
      <c r="BE1588" s="118">
        <v>3</v>
      </c>
      <c r="BF1588" s="118"/>
      <c r="BG1588" s="120"/>
      <c r="BH1588" s="120"/>
      <c r="BI1588" s="120"/>
      <c r="BJ1588" s="120">
        <v>1</v>
      </c>
      <c r="BK1588" s="120">
        <v>1</v>
      </c>
      <c r="BL1588" s="120">
        <v>1</v>
      </c>
      <c r="BM1588" s="120"/>
      <c r="BN1588" s="120"/>
      <c r="BO1588" s="120">
        <v>1</v>
      </c>
      <c r="BP1588" s="120"/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17</v>
      </c>
      <c r="F1589" s="120">
        <v>17</v>
      </c>
      <c r="G1589" s="120"/>
      <c r="H1589" s="118"/>
      <c r="I1589" s="118">
        <v>7</v>
      </c>
      <c r="J1589" s="120"/>
      <c r="K1589" s="120"/>
      <c r="L1589" s="120">
        <v>5</v>
      </c>
      <c r="M1589" s="120"/>
      <c r="N1589" s="118"/>
      <c r="O1589" s="120">
        <v>1</v>
      </c>
      <c r="P1589" s="120">
        <v>1</v>
      </c>
      <c r="Q1589" s="118">
        <v>3</v>
      </c>
      <c r="R1589" s="120">
        <v>11</v>
      </c>
      <c r="S1589" s="120">
        <v>1</v>
      </c>
      <c r="T1589" s="120"/>
      <c r="U1589" s="120">
        <v>4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/>
      <c r="AH1589" s="120"/>
      <c r="AI1589" s="120">
        <v>1</v>
      </c>
      <c r="AJ1589" s="120"/>
      <c r="AK1589" s="120">
        <v>11</v>
      </c>
      <c r="AL1589" s="118">
        <v>4</v>
      </c>
      <c r="AM1589" s="118"/>
      <c r="AN1589" s="118"/>
      <c r="AO1589" s="120">
        <v>2</v>
      </c>
      <c r="AP1589" s="120"/>
      <c r="AQ1589" s="120">
        <v>2</v>
      </c>
      <c r="AR1589" s="120">
        <v>10</v>
      </c>
      <c r="AS1589" s="120">
        <v>2</v>
      </c>
      <c r="AT1589" s="118">
        <v>1</v>
      </c>
      <c r="AU1589" s="118"/>
      <c r="AV1589" s="120"/>
      <c r="AW1589" s="118">
        <v>4</v>
      </c>
      <c r="AX1589" s="120"/>
      <c r="AY1589" s="120">
        <v>5</v>
      </c>
      <c r="AZ1589" s="120"/>
      <c r="BA1589" s="120">
        <v>1</v>
      </c>
      <c r="BB1589" s="120">
        <v>4</v>
      </c>
      <c r="BC1589" s="118">
        <v>1</v>
      </c>
      <c r="BD1589" s="118"/>
      <c r="BE1589" s="118">
        <v>4</v>
      </c>
      <c r="BF1589" s="118"/>
      <c r="BG1589" s="120"/>
      <c r="BH1589" s="120"/>
      <c r="BI1589" s="120"/>
      <c r="BJ1589" s="120">
        <v>2</v>
      </c>
      <c r="BK1589" s="120">
        <v>1</v>
      </c>
      <c r="BL1589" s="120">
        <v>1</v>
      </c>
      <c r="BM1589" s="120"/>
      <c r="BN1589" s="120"/>
      <c r="BO1589" s="120">
        <v>2</v>
      </c>
      <c r="BP1589" s="120"/>
      <c r="BQ1589" s="120"/>
      <c r="BR1589" s="118"/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4</v>
      </c>
      <c r="F1592" s="120">
        <v>3</v>
      </c>
      <c r="G1592" s="120">
        <v>1</v>
      </c>
      <c r="H1592" s="118">
        <v>4</v>
      </c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>
        <v>3</v>
      </c>
      <c r="S1592" s="120">
        <v>1</v>
      </c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4</v>
      </c>
      <c r="AL1592" s="118">
        <v>1</v>
      </c>
      <c r="AM1592" s="118"/>
      <c r="AN1592" s="118"/>
      <c r="AO1592" s="120"/>
      <c r="AP1592" s="120"/>
      <c r="AQ1592" s="120">
        <v>1</v>
      </c>
      <c r="AR1592" s="120">
        <v>2</v>
      </c>
      <c r="AS1592" s="120">
        <v>1</v>
      </c>
      <c r="AT1592" s="118"/>
      <c r="AU1592" s="118"/>
      <c r="AV1592" s="120"/>
      <c r="AW1592" s="118"/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1</v>
      </c>
      <c r="F1593" s="120">
        <v>1</v>
      </c>
      <c r="G1593" s="120"/>
      <c r="H1593" s="118"/>
      <c r="I1593" s="118">
        <v>1</v>
      </c>
      <c r="J1593" s="120"/>
      <c r="K1593" s="120"/>
      <c r="L1593" s="120"/>
      <c r="M1593" s="120"/>
      <c r="N1593" s="118"/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>
        <v>1</v>
      </c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&amp;C&amp;LAB2B76E7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&amp;C&amp;LAB2B76E7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1</v>
      </c>
      <c r="G18" s="118">
        <v>1</v>
      </c>
      <c r="H18" s="118"/>
      <c r="I18" s="118">
        <v>1</v>
      </c>
      <c r="J18" s="118"/>
      <c r="K18" s="118"/>
      <c r="L18" s="118">
        <v>1</v>
      </c>
      <c r="M18" s="118"/>
      <c r="N18" s="118"/>
      <c r="O18" s="118"/>
      <c r="P18" s="118"/>
      <c r="Q18" s="118"/>
      <c r="R18" s="118"/>
      <c r="S18" s="118"/>
      <c r="T18" s="118">
        <v>1</v>
      </c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1</v>
      </c>
      <c r="G19" s="118">
        <v>1</v>
      </c>
      <c r="H19" s="118"/>
      <c r="I19" s="118">
        <v>1</v>
      </c>
      <c r="J19" s="118"/>
      <c r="K19" s="118"/>
      <c r="L19" s="118">
        <v>1</v>
      </c>
      <c r="M19" s="118"/>
      <c r="N19" s="118"/>
      <c r="O19" s="118"/>
      <c r="P19" s="118"/>
      <c r="Q19" s="118"/>
      <c r="R19" s="118"/>
      <c r="S19" s="118"/>
      <c r="T19" s="118">
        <v>1</v>
      </c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0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>
        <v>1</v>
      </c>
      <c r="J45" s="118"/>
      <c r="K45" s="118"/>
      <c r="L45" s="118">
        <v>1</v>
      </c>
      <c r="M45" s="118"/>
      <c r="N45" s="118"/>
      <c r="O45" s="118"/>
      <c r="P45" s="118"/>
      <c r="Q45" s="118"/>
      <c r="R45" s="118"/>
      <c r="S45" s="118"/>
      <c r="T45" s="118">
        <v>1</v>
      </c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&amp;C&amp;LAB2B76E7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Евгений</cp:lastModifiedBy>
  <cp:lastPrinted>2018-12-26T08:01:37Z</cp:lastPrinted>
  <dcterms:created xsi:type="dcterms:W3CDTF">2012-07-26T14:50:59Z</dcterms:created>
  <dcterms:modified xsi:type="dcterms:W3CDTF">2019-03-20T13:30:30Z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AB2B76E7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